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440" windowHeight="15990" tabRatio="500"/>
  </bookViews>
  <sheets>
    <sheet name="Sheet2" sheetId="2" r:id="rId1"/>
    <sheet name="Sheet1" sheetId="3" r:id="rId2"/>
  </sheets>
  <definedNames>
    <definedName name="_xlnm.Print_Area" localSheetId="0">Sheet2!$B$6:$I$212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2" l="1"/>
</calcChain>
</file>

<file path=xl/sharedStrings.xml><?xml version="1.0" encoding="utf-8"?>
<sst xmlns="http://schemas.openxmlformats.org/spreadsheetml/2006/main" count="1248" uniqueCount="341">
  <si>
    <t>Definition of a Cycle</t>
  </si>
  <si>
    <t xml:space="preserve">Age Range </t>
  </si>
  <si>
    <t xml:space="preserve">Time trying to conceive </t>
  </si>
  <si>
    <t>Previous Children</t>
  </si>
  <si>
    <t xml:space="preserve">Notes </t>
  </si>
  <si>
    <t>NHS Bury CCG</t>
    <phoneticPr fontId="0" type="noConversion"/>
  </si>
  <si>
    <t xml:space="preserve">Female: 23-39, 40-42 </t>
  </si>
  <si>
    <t xml:space="preserve">2 years (1 year  36 and over) </t>
  </si>
  <si>
    <t>No living children from current relationship and at least one partner childless from previous</t>
  </si>
  <si>
    <t>NHS Heywood, Middleton and Rochdale CCG</t>
    <phoneticPr fontId="0" type="noConversion"/>
  </si>
  <si>
    <t>NHS Oldham CCG</t>
    <phoneticPr fontId="0" type="noConversion"/>
  </si>
  <si>
    <t>NHS Tameside and Glossop CCG</t>
    <phoneticPr fontId="0" type="noConversion"/>
  </si>
  <si>
    <t>Female 23-39, 40-42</t>
  </si>
  <si>
    <t>NHS Bassetlaw CCG</t>
  </si>
  <si>
    <t xml:space="preserve">Female: 18-40, 40-42 </t>
  </si>
  <si>
    <t>2 years</t>
  </si>
  <si>
    <t xml:space="preserve">No living children </t>
  </si>
  <si>
    <t>NHS Cumbria CCG</t>
  </si>
  <si>
    <t>Female &lt;40, 40-42</t>
  </si>
  <si>
    <t>NHS Darlington CCG</t>
  </si>
  <si>
    <t>Female: &lt;40, 40-42</t>
  </si>
  <si>
    <t>NHS Durham Dales, Easington and Sedgefield CCG</t>
  </si>
  <si>
    <t>NHS Eastern Cheshire CCG</t>
  </si>
  <si>
    <t xml:space="preserve">Female: 23-40 (3 cycles), &lt;42 (1 cycle)                   Male: NA </t>
  </si>
  <si>
    <t>NHS Halton CCG</t>
  </si>
  <si>
    <t>Female: 23-39, 40-42</t>
  </si>
  <si>
    <t>No living children</t>
  </si>
  <si>
    <t>NHS Hartlepool and Stockton-on-Tees CCG</t>
  </si>
  <si>
    <t>NHS Knowsley CCG</t>
  </si>
  <si>
    <t>NHS Newcastle Gateshead CCG</t>
  </si>
  <si>
    <t>NHS North Durham CCG</t>
  </si>
  <si>
    <t>NHS North Tyneside CCG</t>
  </si>
  <si>
    <t>NHS Northumberland CCG</t>
  </si>
  <si>
    <t>NHS South Cheshire CCG</t>
  </si>
  <si>
    <t>NHS South Sefton CCG</t>
  </si>
  <si>
    <t>NHS South Tees CCG</t>
  </si>
  <si>
    <t>NHS South Tyneside CCG</t>
  </si>
  <si>
    <t>NHS Southport and Formby CCG</t>
  </si>
  <si>
    <t>NHS Sunderland CCG</t>
  </si>
  <si>
    <t>NHS Thurrock CCG</t>
  </si>
  <si>
    <t xml:space="preserve">Female: &lt;40, 40-42 </t>
  </si>
  <si>
    <t xml:space="preserve">No answer provided </t>
  </si>
  <si>
    <t>NHS Vale Royal CCG</t>
  </si>
  <si>
    <t>NHS Warrington CCG</t>
  </si>
  <si>
    <t>NHS West Cheshire CCG</t>
  </si>
  <si>
    <t>Female: 23-40, 40-42</t>
  </si>
  <si>
    <t>NHS Wirral CCG</t>
  </si>
  <si>
    <t>NHS Great Yarmouth and Waveney CCG</t>
  </si>
  <si>
    <t>Female: 23-40, &lt;42                        Male: NA</t>
  </si>
  <si>
    <t xml:space="preserve">3 years (unexplained) </t>
  </si>
  <si>
    <t xml:space="preserve">No living children from current relationship and one partner childless from previous </t>
  </si>
  <si>
    <t>NHS Basildon and Brentwood CCG</t>
    <phoneticPr fontId="0" type="noConversion"/>
  </si>
  <si>
    <t>NHS East and North Hertfordshire CCG</t>
    <phoneticPr fontId="0" type="noConversion"/>
  </si>
  <si>
    <t xml:space="preserve">Female: 23-40, 40-42 </t>
  </si>
  <si>
    <t>3 years</t>
  </si>
  <si>
    <t>NHS Luton CCG</t>
    <phoneticPr fontId="0" type="noConversion"/>
  </si>
  <si>
    <t xml:space="preserve">Female: 23-40, 42                         Male: NA </t>
  </si>
  <si>
    <t>NHS Wiltshire CCG</t>
  </si>
  <si>
    <t>Female: &lt;40      Male: &lt;55</t>
  </si>
  <si>
    <t>No living children from current relationship and one partner childless from previous</t>
  </si>
  <si>
    <t>NHS Camden CCG</t>
  </si>
  <si>
    <t xml:space="preserve">2 years (1 year 36 and over) or known cause </t>
  </si>
  <si>
    <t>NHS Swindon CCG</t>
    <phoneticPr fontId="0" type="noConversion"/>
  </si>
  <si>
    <t>Female: 23-39     Male: &lt;55</t>
  </si>
  <si>
    <t xml:space="preserve">3 years or known cause </t>
  </si>
  <si>
    <t>No living children from the current relationship</t>
  </si>
  <si>
    <t>NHS Hull CCG</t>
    <phoneticPr fontId="0" type="noConversion"/>
  </si>
  <si>
    <t>NHS Liverpool CCG</t>
    <phoneticPr fontId="0" type="noConversion"/>
  </si>
  <si>
    <t>NHS Salford CCG</t>
    <phoneticPr fontId="0" type="noConversion"/>
  </si>
  <si>
    <t>NHS Stockport CCG</t>
    <phoneticPr fontId="0" type="noConversion"/>
  </si>
  <si>
    <t>NHS Wigan Borough CCG</t>
    <phoneticPr fontId="0" type="noConversion"/>
  </si>
  <si>
    <t>NHS Barnsley CCG</t>
  </si>
  <si>
    <t>Female: 18-42</t>
  </si>
  <si>
    <t>NHS Blackpool CCG</t>
  </si>
  <si>
    <t>NHS Doncaster CCG</t>
  </si>
  <si>
    <t>Female: 18-39, 40-42</t>
  </si>
  <si>
    <t>NHS Hambleton, Richmondshire and Whitby CCG</t>
  </si>
  <si>
    <t>NHS Rotherham CCG</t>
  </si>
  <si>
    <t>NHS Fylde &amp; Wyre CCG</t>
  </si>
  <si>
    <t xml:space="preserve">2 years or known cause </t>
  </si>
  <si>
    <t xml:space="preserve">No living child from the current relationship </t>
  </si>
  <si>
    <t>NHS West Norfolk CCG</t>
  </si>
  <si>
    <t>NHS North Norfolk CCG</t>
    <phoneticPr fontId="0" type="noConversion"/>
  </si>
  <si>
    <t>NHS Norwich CCG</t>
    <phoneticPr fontId="0" type="noConversion"/>
  </si>
  <si>
    <t>NHS Southend CCG</t>
    <phoneticPr fontId="0" type="noConversion"/>
  </si>
  <si>
    <t>NHS Stoke on Trent CCG</t>
  </si>
  <si>
    <t>Female: 23-39</t>
  </si>
  <si>
    <t>NHS Islington CCG</t>
  </si>
  <si>
    <t xml:space="preserve">A maximum of two embryo transfers, either fresh or frozen. N.B. This would normally consist of two fresh transfers but patients may decide to use frozen. </t>
  </si>
  <si>
    <t xml:space="preserve">2 years (1 year aged 36 and over) </t>
  </si>
  <si>
    <t>NHS Ashford CCG</t>
    <phoneticPr fontId="0" type="noConversion"/>
  </si>
  <si>
    <t xml:space="preserve">Female: &lt;40 </t>
  </si>
  <si>
    <t>NHS Cambridgeshire and Peterborough CCG</t>
    <phoneticPr fontId="0" type="noConversion"/>
  </si>
  <si>
    <t xml:space="preserve">Female: 23-40, 40-42                   Male: &lt;55 </t>
  </si>
  <si>
    <t>NHS Canterbury and Coastal CCG</t>
    <phoneticPr fontId="0" type="noConversion"/>
  </si>
  <si>
    <t>NHS Coastal West Sussex CCG</t>
    <phoneticPr fontId="0" type="noConversion"/>
  </si>
  <si>
    <t>Female: &lt;40</t>
  </si>
  <si>
    <t xml:space="preserve">2 years unknown (1 year known) </t>
  </si>
  <si>
    <t>NHS Crawley CCG</t>
    <phoneticPr fontId="0" type="noConversion"/>
  </si>
  <si>
    <t>NHS Dartford, Gravesham and Swanley CCG</t>
    <phoneticPr fontId="0" type="noConversion"/>
  </si>
  <si>
    <t>NHS Herts Valleys CCG</t>
    <phoneticPr fontId="0" type="noConversion"/>
  </si>
  <si>
    <t>NHS Horsham and Mid Sussex CCG</t>
    <phoneticPr fontId="0" type="noConversion"/>
  </si>
  <si>
    <t>NHS Ipswich and East Suffolk CCG</t>
    <phoneticPr fontId="0" type="noConversion"/>
  </si>
  <si>
    <t>NHS Medway CCG</t>
    <phoneticPr fontId="0" type="noConversion"/>
  </si>
  <si>
    <t>NHS South Kent Coast CCG</t>
  </si>
  <si>
    <t>NHS Swale CCG</t>
    <phoneticPr fontId="0" type="noConversion"/>
  </si>
  <si>
    <t>NHS Thanet CCG</t>
  </si>
  <si>
    <t>NHS West Kent CCG</t>
  </si>
  <si>
    <t>NHS West Suffolk CCG</t>
  </si>
  <si>
    <t>A maximum
of four embryo transfers (fresh plus frozen) will be funded</t>
  </si>
  <si>
    <t>NHS Somerset CCG</t>
  </si>
  <si>
    <t xml:space="preserve">Female: 23-39 </t>
  </si>
  <si>
    <t>NHS East Surrey CCG</t>
  </si>
  <si>
    <t>NHS Guildford and Waverley CCG</t>
  </si>
  <si>
    <t>NHS North West Surrey CCG</t>
  </si>
  <si>
    <t>NHS Surrey Downs CCG</t>
  </si>
  <si>
    <t>NHS Surrey Heath CCG</t>
  </si>
  <si>
    <t>NHS Brighton &amp; Hove CCG</t>
  </si>
  <si>
    <t>NHS Eastbourne, Hailsham and Seaford CCG</t>
  </si>
  <si>
    <t>NHS Hastings &amp; Rother CCG</t>
  </si>
  <si>
    <t>NHS High Weald Lewes Havens CCG</t>
  </si>
  <si>
    <t>Female: 23-39.5</t>
  </si>
  <si>
    <t>NHS Castle Point and Rochford CCG</t>
  </si>
  <si>
    <t>NHS Chorley and South Ribble CCG</t>
  </si>
  <si>
    <t>NHS Greater Preston CCG</t>
  </si>
  <si>
    <t>NHS St. Helens CCG</t>
  </si>
  <si>
    <t xml:space="preserve">Unknown </t>
  </si>
  <si>
    <t>NHS West Essex CCG</t>
  </si>
  <si>
    <t>3 years (or known cause of infertility)</t>
  </si>
  <si>
    <t>NHS West Lancashire CCG</t>
  </si>
  <si>
    <t>NHS Blackburn with Darwen CCG</t>
  </si>
  <si>
    <t>NHS East Lancashire CCG</t>
  </si>
  <si>
    <t>Unknown</t>
  </si>
  <si>
    <t>NHS Bolton CCG</t>
    <phoneticPr fontId="0" type="noConversion"/>
  </si>
  <si>
    <t>Female: 23-42</t>
  </si>
  <si>
    <t>NHS Trafford CCG</t>
    <phoneticPr fontId="0" type="noConversion"/>
  </si>
  <si>
    <t>NHS Airedale, Wharfedale and Craven CCG</t>
    <phoneticPr fontId="0" type="noConversion"/>
  </si>
  <si>
    <t>NHS Bradford City CCG</t>
    <phoneticPr fontId="0" type="noConversion"/>
  </si>
  <si>
    <t>NHS Bradford Districts CCG</t>
    <phoneticPr fontId="0" type="noConversion"/>
  </si>
  <si>
    <t>NHS Calderdale</t>
    <phoneticPr fontId="0" type="noConversion"/>
  </si>
  <si>
    <t>NHS Corby CCG</t>
    <phoneticPr fontId="0" type="noConversion"/>
  </si>
  <si>
    <t xml:space="preserve">Female: &lt;42      Male: NA </t>
  </si>
  <si>
    <t>1-2 years (aged over 36 assessment at 6 months)</t>
  </si>
  <si>
    <t>NHS East Leicestershire and Rutland CCG</t>
    <phoneticPr fontId="0" type="noConversion"/>
  </si>
  <si>
    <t>NHS Erewash CCG</t>
    <phoneticPr fontId="0" type="noConversion"/>
  </si>
  <si>
    <t>Female: &lt;42</t>
  </si>
  <si>
    <t>NHS Greater Huddersfield CCG</t>
    <phoneticPr fontId="0" type="noConversion"/>
  </si>
  <si>
    <t>NHS Hardwick CCG</t>
  </si>
  <si>
    <t>NHS Harrogate and Rural District CCG</t>
  </si>
  <si>
    <t>NHS Leeds North CCG</t>
  </si>
  <si>
    <t>NHS Leeds South and East CCG</t>
    <phoneticPr fontId="0" type="noConversion"/>
  </si>
  <si>
    <t>NHS Leeds West CCG</t>
  </si>
  <si>
    <t>NHS Leicester City CCG</t>
    <phoneticPr fontId="0" type="noConversion"/>
  </si>
  <si>
    <t xml:space="preserve">Female: &lt;42 </t>
  </si>
  <si>
    <t>NHS Lincolnshire East CCG</t>
    <phoneticPr fontId="0" type="noConversion"/>
  </si>
  <si>
    <t>NHS Lincolnshire West CCG</t>
    <phoneticPr fontId="0" type="noConversion"/>
  </si>
  <si>
    <t>NHS Mansfield &amp; Ashfield CCG</t>
    <phoneticPr fontId="0" type="noConversion"/>
  </si>
  <si>
    <t xml:space="preserve">NHS Milton Keynes CCG </t>
  </si>
  <si>
    <t>NHS Newark &amp; Sherwood CCG</t>
  </si>
  <si>
    <t>NHS North Derbyshire CCG</t>
  </si>
  <si>
    <t>NHS North East Lincolnshire CCG</t>
    <phoneticPr fontId="0" type="noConversion"/>
  </si>
  <si>
    <t>Female: 18-40, 40-42</t>
  </si>
  <si>
    <t>NHS North Kirklees CCG</t>
    <phoneticPr fontId="0" type="noConversion"/>
  </si>
  <si>
    <t xml:space="preserve">Female: 18-42         Male: NA </t>
  </si>
  <si>
    <t>NHS North Lincolnshire CCG</t>
    <phoneticPr fontId="0" type="noConversion"/>
  </si>
  <si>
    <t>NHS Nottingham City CCG</t>
    <phoneticPr fontId="0" type="noConversion"/>
  </si>
  <si>
    <t>NHS Nottingham North &amp; East CCG</t>
    <phoneticPr fontId="0" type="noConversion"/>
  </si>
  <si>
    <t>NHS Nottingham West CCG</t>
    <phoneticPr fontId="0" type="noConversion"/>
  </si>
  <si>
    <t>NHS Rushcliffe CCG</t>
    <phoneticPr fontId="0" type="noConversion"/>
  </si>
  <si>
    <t>NHS Scarborough and Ryedale CCG</t>
  </si>
  <si>
    <t xml:space="preserve">2 years </t>
  </si>
  <si>
    <t>NHS Sheffield CCG</t>
  </si>
  <si>
    <t xml:space="preserve">Female: 18-42 </t>
  </si>
  <si>
    <t>NHS South Lincolnshire CCG</t>
    <phoneticPr fontId="0" type="noConversion"/>
  </si>
  <si>
    <t>NHS South West Lincolnshire CCG</t>
    <phoneticPr fontId="0" type="noConversion"/>
  </si>
  <si>
    <t>NHS Southern Derbyshire CCG</t>
  </si>
  <si>
    <t>NHS Wakefield CCG</t>
    <phoneticPr fontId="0" type="noConversion"/>
  </si>
  <si>
    <t>NHS West Leicestershire CCG</t>
    <phoneticPr fontId="0" type="noConversion"/>
  </si>
  <si>
    <t>NHS Brent CCG</t>
  </si>
  <si>
    <t>NHS Central London (Westminster) CCG</t>
  </si>
  <si>
    <t>NHS Ealing CCG</t>
  </si>
  <si>
    <t>NHS Hammersmith and Fulham CCG</t>
  </si>
  <si>
    <t>NHS Harrow CCG</t>
  </si>
  <si>
    <t>NHS Herefordshire CCG</t>
  </si>
  <si>
    <t>NHS Hillingdon CCG</t>
  </si>
  <si>
    <t>NHS Hounslow CCG</t>
  </si>
  <si>
    <t>NHS Vale of York CCG</t>
  </si>
  <si>
    <t>NHS West London CCG</t>
  </si>
  <si>
    <t>NHS Shropshire CCG</t>
  </si>
  <si>
    <t>Female: 23-37.5</t>
  </si>
  <si>
    <t>NHS Barking and Dagenham CCG</t>
  </si>
  <si>
    <t xml:space="preserve">A maximum of three embryo transfers, either fresh or frozen. </t>
  </si>
  <si>
    <t>NHS City and Hackney CCG</t>
  </si>
  <si>
    <t>NHS Havering CCG</t>
  </si>
  <si>
    <t>NHS Redbridge CCG</t>
  </si>
  <si>
    <t>NHS Tower Hamlets CCG</t>
  </si>
  <si>
    <t>NHS Waltham Forest CCG</t>
  </si>
  <si>
    <t>NHS Newham CCG</t>
  </si>
  <si>
    <t xml:space="preserve">Female: 23-40 </t>
  </si>
  <si>
    <t>2 years or known cause</t>
  </si>
  <si>
    <t>No living children within the current relationship and not more than four between them from previous unions</t>
  </si>
  <si>
    <t>NHS Gloucestershire CCG</t>
    <phoneticPr fontId="0" type="noConversion"/>
  </si>
  <si>
    <t>3 years (2 years aged 35 and over)</t>
  </si>
  <si>
    <t>NHS Kingston CCG</t>
  </si>
  <si>
    <t>NHS Richmond CCG</t>
  </si>
  <si>
    <t>Female: 23- 42</t>
  </si>
  <si>
    <t>NHS Coventry and Rugby CCG</t>
    <phoneticPr fontId="0" type="noConversion"/>
  </si>
  <si>
    <t>No child under 16 living with them</t>
  </si>
  <si>
    <t>NHS South Warwickshire CCG</t>
    <phoneticPr fontId="0" type="noConversion"/>
  </si>
  <si>
    <t>NHS Warwickshire North CCG</t>
  </si>
  <si>
    <t>NHS Bedfordshire CCG</t>
    <phoneticPr fontId="0" type="noConversion"/>
  </si>
  <si>
    <t>Female: 23-40     Male: &lt;55</t>
  </si>
  <si>
    <t>NHS Bexley CCG</t>
  </si>
  <si>
    <t>NHS Croydon CCG</t>
  </si>
  <si>
    <t>NHS Greenwich CCG</t>
  </si>
  <si>
    <t>NHS Lambeth CCG</t>
  </si>
  <si>
    <t>NHS Lewisham CCG</t>
  </si>
  <si>
    <t>NHS Southwark CCG</t>
  </si>
  <si>
    <t>NHS Redditch and Bromsgrove CCG</t>
  </si>
  <si>
    <t xml:space="preserve">A maximum of two embryo transfers, either fresh or frozen </t>
  </si>
  <si>
    <t xml:space="preserve">Female: 19-39 </t>
  </si>
  <si>
    <t>NHS South Worcestershire CCG</t>
  </si>
  <si>
    <t>NHS Wyre Forest CCG</t>
  </si>
  <si>
    <t>NHS Barnet CCG</t>
  </si>
  <si>
    <t>NHS Enfield CCG</t>
  </si>
  <si>
    <t>NHS Haringey CCG</t>
  </si>
  <si>
    <t xml:space="preserve">2 years (1 year 36 and over) </t>
  </si>
  <si>
    <t>NHS Merton CCG</t>
  </si>
  <si>
    <t xml:space="preserve">2 years (or an identified cause) </t>
  </si>
  <si>
    <t>NHS Wandsworth CCG</t>
  </si>
  <si>
    <t>NHS Bristol CCG</t>
  </si>
  <si>
    <t xml:space="preserve">Female: &lt;40     Male: &lt;55 </t>
  </si>
  <si>
    <t>NHS North Somerset CCG</t>
  </si>
  <si>
    <t>NHS South Gloucestershire CCG</t>
  </si>
  <si>
    <t>Female: 18-40    Male: &lt;55</t>
  </si>
  <si>
    <t>NHS Birmingham CrossCity CCG</t>
  </si>
  <si>
    <t>NHS North, East, West Devon CCG</t>
  </si>
  <si>
    <t xml:space="preserve">No children under 18 living with them </t>
  </si>
  <si>
    <t>NHS South Devon and Torbay CCG</t>
  </si>
  <si>
    <t>NHS Sutton CCG</t>
  </si>
  <si>
    <t xml:space="preserve">NHS Bath and North East Somerset CCG </t>
  </si>
  <si>
    <t xml:space="preserve">No criteria </t>
  </si>
  <si>
    <t>NHS Bromley CCG</t>
  </si>
  <si>
    <t>NHS Dorset CCG</t>
  </si>
  <si>
    <t>NHS Fareham and Gosport CCG</t>
  </si>
  <si>
    <t xml:space="preserve">Female: &lt;35 </t>
  </si>
  <si>
    <t xml:space="preserve">1-2 years or known cause of infertility </t>
  </si>
  <si>
    <t>NHS Isle of Wight CCG</t>
  </si>
  <si>
    <t>NHS North Hampshire CCG</t>
  </si>
  <si>
    <t>NHS Portsmouth CCG</t>
  </si>
  <si>
    <t>NHS South Eastern Hampshire CCG</t>
  </si>
  <si>
    <t>NHS Southampton City CCG</t>
  </si>
  <si>
    <t>NHS West Hampshire CCG</t>
  </si>
  <si>
    <t>Female: &lt;35</t>
  </si>
  <si>
    <t>NHS East Riding of Yorkshire CCG</t>
  </si>
  <si>
    <t>NHS Nene CCG</t>
    <phoneticPr fontId="0" type="noConversion"/>
  </si>
  <si>
    <t>NHS Birmingham South Central CCG</t>
  </si>
  <si>
    <t>NHS Cannock Chase CCG</t>
  </si>
  <si>
    <t xml:space="preserve">Female: 23-39      Male: &lt;55 </t>
  </si>
  <si>
    <t>NHS Dudley CCG</t>
  </si>
  <si>
    <t>Female: &lt;40         Male: &lt;55</t>
  </si>
  <si>
    <t>NHS North East Hampshire and Farnham CCG</t>
  </si>
  <si>
    <t>1 * NO FOI RETURNED SO TAKEN FROM 2014</t>
  </si>
  <si>
    <t xml:space="preserve">No frozen embryo transfers </t>
  </si>
  <si>
    <t>Female &lt;39.5</t>
  </si>
  <si>
    <t>NHS Sandwell and West Birmingham CCG</t>
  </si>
  <si>
    <t>NHS Solihull CCG</t>
  </si>
  <si>
    <t xml:space="preserve">Female: &lt;40      Male: &lt;55 </t>
  </si>
  <si>
    <t>NHS South East Staffs and Seisdon Peninsular CCG</t>
  </si>
  <si>
    <t>Female: 23-39    Male: &lt;55</t>
  </si>
  <si>
    <t>NHS Stafford and Surrounds CCG</t>
  </si>
  <si>
    <t>NHS Telford &amp; Wrekin CCG</t>
  </si>
  <si>
    <t>NHS Walsall CCG</t>
  </si>
  <si>
    <t>NHS Wolverhampton CCG</t>
  </si>
  <si>
    <t>NHS Kernow CCG</t>
  </si>
  <si>
    <t>Female: 23-40</t>
  </si>
  <si>
    <t>NHS Aylesbury Vale CCG</t>
  </si>
  <si>
    <t>NHS Bracknell and Ascot CCG</t>
  </si>
  <si>
    <t>NHS Chiltern CCG</t>
  </si>
  <si>
    <t>NHS East Staffordshire CCG</t>
  </si>
  <si>
    <t xml:space="preserve">Female: 23-35    Male: &lt;55 </t>
  </si>
  <si>
    <t>NHS North Staffordshire CCG</t>
  </si>
  <si>
    <t>NHS Oxfordshire CCG</t>
  </si>
  <si>
    <t>NHS Slough CCG</t>
  </si>
  <si>
    <t>NHS Windsor, Maidenhead and Ascot CCG</t>
  </si>
  <si>
    <t>NHS Newbury and District CCG</t>
  </si>
  <si>
    <t>NHS North and West Reading CCG</t>
  </si>
  <si>
    <t>NHS South Reading CCG</t>
  </si>
  <si>
    <t>NHS Wokingham CCG</t>
  </si>
  <si>
    <t>NHS North East Essex CCG</t>
  </si>
  <si>
    <t>NA</t>
  </si>
  <si>
    <t>NHS Mid Essex CCG</t>
  </si>
  <si>
    <t>NHS South Norfolk CCG</t>
  </si>
  <si>
    <t>Ranking</t>
  </si>
  <si>
    <t xml:space="preserve">CCG Name </t>
  </si>
  <si>
    <t>Number of Cycles Offered</t>
  </si>
  <si>
    <t xml:space="preserve">Access Criteria Score </t>
  </si>
  <si>
    <t>IVF LEAGUE TABLE</t>
  </si>
  <si>
    <t xml:space="preserve">One fresh transfer and all viable frozen transfers </t>
  </si>
  <si>
    <t xml:space="preserve">A maximum of six embryo transfers with a maximum of three fresh transfers </t>
  </si>
  <si>
    <t xml:space="preserve">One fresh transfer, one frozen embryo transfer </t>
  </si>
  <si>
    <t xml:space="preserve">One fresh transfer and three frozen embryo transfers </t>
  </si>
  <si>
    <t>A maximum of four embryo transfers with a maximum of two fresh transfers</t>
  </si>
  <si>
    <t>Two fresh transfers and two frozen transfers</t>
  </si>
  <si>
    <t>One fresh transfer, no frozen embryo transfers</t>
  </si>
  <si>
    <t xml:space="preserve">One fresh transfer, no frozen embryo transfers </t>
  </si>
  <si>
    <t xml:space="preserve">One fresh transfer and two frozen embryo transfers </t>
  </si>
  <si>
    <t>One fresh transfer and two frozen embryo transfers</t>
  </si>
  <si>
    <t>One fresh transfer and two frozen transfers</t>
  </si>
  <si>
    <t>One fresh transfer, one frozen transfer</t>
  </si>
  <si>
    <t xml:space="preserve">One fresh transfer and one frozen transfer </t>
  </si>
  <si>
    <t>One fresh transfer and one frozen embryo transfer</t>
  </si>
  <si>
    <t>A maximum of two embryo transfers and a maximum of one fresh transfer</t>
  </si>
  <si>
    <t>A maximum of two embryo transfers with a maximum of one fresh transfer</t>
  </si>
  <si>
    <t xml:space="preserve">One fresh transfer, no frozen transfers </t>
  </si>
  <si>
    <t>A maximum of four embryo transfers (fresh plus frozen)</t>
  </si>
  <si>
    <t>One fresh cycle and two frozen transfers</t>
  </si>
  <si>
    <t>Female: 30-40      Male: &lt;55</t>
  </si>
  <si>
    <t>30-35: 3 years, 35-40: 2 years</t>
  </si>
  <si>
    <t>2 (Third cycle available via IFR)</t>
  </si>
  <si>
    <t>NHS Morecambe Bay CCG</t>
  </si>
  <si>
    <t>A maximum of two embryo transfers (fresh plus frozen).</t>
  </si>
  <si>
    <t>One fresh cycle and one frozen transfer</t>
  </si>
  <si>
    <t>One fresh cycle and all viable frozen transfers</t>
  </si>
  <si>
    <t>1 year</t>
  </si>
  <si>
    <t>1-2 years</t>
  </si>
  <si>
    <t>1 years</t>
  </si>
  <si>
    <t>NHS Manchester CCG</t>
  </si>
  <si>
    <t xml:space="preserve">Female: 25-40 </t>
  </si>
  <si>
    <t>One fresh cycle and two frozen transfers*</t>
  </si>
  <si>
    <t xml:space="preserve">One fresh cycle and no frozen transfers </t>
  </si>
  <si>
    <t>A maximum of two embryo transfers with a maximum of one fresh cycle</t>
  </si>
  <si>
    <t xml:space="preserve">One fresh cycle and all viable frozen transfers </t>
  </si>
  <si>
    <t>Female: &lt;42      Male: &lt;55</t>
  </si>
  <si>
    <t>Female: 23-39         Male: &lt;55</t>
  </si>
  <si>
    <t>NHS North East Hampshire and Farnham CCG (North East Hampshire)</t>
  </si>
  <si>
    <t>Female &lt;35</t>
  </si>
  <si>
    <t>NHS North East Hampshire and Farnham CCG (Farnham)</t>
  </si>
  <si>
    <t>Female: &lt;42         Male: &lt;55</t>
  </si>
  <si>
    <t xml:space="preserve">Female: 23-39    Male: &lt;55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</si>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</sst>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12"/>
      <name val="Calibri"/>
    </font>
    <font>
      <sz val="12"/>
      <color theme="1"/>
      <name val="Calibri"/>
    </font>
    <font>
      <sz val="12"/>
      <name val="Calibri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5"/>
      <color theme="1"/>
      <name val="Calibri"/>
    </font>
    <font>
      <b/>
      <sz val="20"/>
      <color rgb="FFFF0000"/>
      <name val="Calibri"/>
    </font>
    <font>
      <b/>
      <sz val="45"/>
      <color theme="9" tint="-0.249977111117893"/>
      <name val="Calibri"/>
      <scheme val="minor"/>
    </font>
    <font>
      <sz val="12"/>
      <color theme="9" tint="-0.249977111117893"/>
      <name val="Calibri"/>
      <scheme val="minor"/>
    </font>
    <font>
      <sz val="30"/>
      <color theme="9" tint="-0.249977111117893"/>
      <name val="Calibri"/>
    </font>
    <font>
      <b/>
      <sz val="15"/>
      <name val="Calibri"/>
    </font>
    <font>
      <b/>
      <sz val="20"/>
      <color rgb="FF008000"/>
      <name val="Calibri"/>
    </font>
    <font>
      <sz val="8"/>
      <name val="Calibri"/>
      <family val="2"/>
      <scheme val="minor"/>
    </font>
    <font>
      <b/>
      <sz val="20"/>
      <color rgb="FFFF0000"/>
      <name val="Calibri"/>
      <scheme val="minor"/>
    </font>
    <font>
      <b/>
      <sz val="20"/>
      <name val="Calibri"/>
    </font>
    <font>
      <b/>
      <sz val="20"/>
      <color theme="9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38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/>
    <xf numFmtId="0" fontId="0" fillId="4" borderId="0" xfId="0" applyFill="1"/>
    <xf numFmtId="0" fontId="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3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Border="1"/>
    <xf numFmtId="0" fontId="17" fillId="0" borderId="7" xfId="0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/>
    <xf numFmtId="0" fontId="3" fillId="0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/>
    <xf numFmtId="0" fontId="2" fillId="0" borderId="10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</cellXfs>
  <cellStyles count="3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876300</xdr:colOff>
      <xdr:row>0</xdr:row>
      <xdr:rowOff>254000</xdr:rowOff>
    </xdr:from>
    <xdr:to>
      <xdr:col>9</xdr:col>
      <xdr:colOff>457200</xdr:colOff>
      <xdr:row>2</xdr:row>
      <xdr:rowOff>292100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9700" y="254000"/>
          <a:ext cx="2717800" cy="1181100"/>
        </a:xfrm>
        <a:prstGeom prst="rect">
          <a:avLst/>
        </a:prstGeom>
        <a:solidFill>
          <a:schemeClr val="accent5"/>
        </a:solidFill>
        <a:extLst>
          <a:ext uri="{FAA26D3D-D897-4be2-8F04-BA451C77F1D7}">
            <ma14:placeholderFlag xmlns:ma14="http://schemas.microsoft.com/office/mac/drawingml/2011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0"/>
  <sheetViews>
    <sheetView tabSelected="1" workbookViewId="0">
      <selection activeCell="D130" sqref="D130"/>
    </sheetView>
  </sheetViews>
  <sheetFormatPr defaultColWidth="0" defaultRowHeight="0" customHeight="1" zeroHeight="1" x14ac:dyDescent="0.6"/>
  <cols>
    <col min="1" max="1" width="17.625" style="1" customWidth="1"/>
    <col min="2" max="2" width="17.625" style="20" customWidth="1"/>
    <col min="3" max="4" width="17.625" style="14" customWidth="1"/>
    <col min="5" max="5" width="23.5" style="29" customWidth="1"/>
    <col min="6" max="7" width="17.625" style="14" customWidth="1"/>
    <col min="8" max="8" width="23.5" style="14" customWidth="1"/>
    <col min="9" max="9" width="17.625" style="29" customWidth="1"/>
    <col min="10" max="10" width="17.625" style="14" customWidth="1"/>
    <col min="11" max="11" width="17.625" style="1" customWidth="1"/>
    <col min="12" max="12" width="0" hidden="1" customWidth="1"/>
    <col min="13" max="16384" width="17.625" hidden="1"/>
  </cols>
  <sheetData>
    <row r="1" spans="2:10" ht="45" customHeight="1" x14ac:dyDescent="0.25">
      <c r="B1" s="78" t="s">
        <v>297</v>
      </c>
      <c r="C1" s="79"/>
      <c r="D1" s="79"/>
      <c r="E1" s="79"/>
      <c r="F1" s="79"/>
      <c r="G1" s="79"/>
      <c r="H1" s="79"/>
      <c r="I1" s="79"/>
      <c r="J1" s="79"/>
    </row>
    <row r="2" spans="2:10" ht="45" customHeight="1" x14ac:dyDescent="0.25">
      <c r="B2" s="79"/>
      <c r="C2" s="79"/>
      <c r="D2" s="79"/>
      <c r="E2" s="79"/>
      <c r="F2" s="79"/>
      <c r="G2" s="79"/>
      <c r="H2" s="79"/>
      <c r="I2" s="79"/>
      <c r="J2" s="79"/>
    </row>
    <row r="3" spans="2:10" ht="45" customHeight="1" x14ac:dyDescent="0.25">
      <c r="B3" s="79"/>
      <c r="C3" s="79"/>
      <c r="D3" s="79"/>
      <c r="E3" s="79"/>
      <c r="F3" s="79"/>
      <c r="G3" s="79"/>
      <c r="H3" s="79"/>
      <c r="I3" s="79"/>
      <c r="J3" s="79"/>
    </row>
    <row r="4" spans="2:10" ht="45" customHeight="1" x14ac:dyDescent="0.25">
      <c r="B4" s="80"/>
      <c r="C4" s="81"/>
      <c r="D4" s="81"/>
      <c r="E4" s="81"/>
      <c r="F4" s="81"/>
      <c r="G4" s="81"/>
      <c r="H4" s="81"/>
      <c r="I4" s="81"/>
      <c r="J4" s="82"/>
    </row>
    <row r="5" spans="2:10" ht="45" customHeight="1" x14ac:dyDescent="0.25">
      <c r="B5" s="21" t="s">
        <v>293</v>
      </c>
      <c r="C5" s="19" t="s">
        <v>294</v>
      </c>
      <c r="D5" s="19" t="s">
        <v>295</v>
      </c>
      <c r="E5" s="19" t="s">
        <v>0</v>
      </c>
      <c r="F5" s="19" t="s">
        <v>1</v>
      </c>
      <c r="G5" s="19" t="s">
        <v>2</v>
      </c>
      <c r="H5" s="19" t="s">
        <v>3</v>
      </c>
      <c r="I5" s="19" t="s">
        <v>296</v>
      </c>
      <c r="J5" s="19" t="s">
        <v>4</v>
      </c>
    </row>
    <row r="6" spans="2:10" ht="78" customHeight="1" x14ac:dyDescent="0.25">
      <c r="B6" s="22">
        <v>1</v>
      </c>
      <c r="C6" s="3" t="s">
        <v>5</v>
      </c>
      <c r="D6" s="4">
        <v>3</v>
      </c>
      <c r="E6" s="5" t="s">
        <v>298</v>
      </c>
      <c r="F6" s="5" t="s">
        <v>6</v>
      </c>
      <c r="G6" s="5" t="s">
        <v>7</v>
      </c>
      <c r="H6" s="5" t="s">
        <v>8</v>
      </c>
      <c r="I6" s="29">
        <f>1+0.5+0.5+0.5</f>
        <v>2.5</v>
      </c>
    </row>
    <row r="7" spans="2:10" ht="81" customHeight="1" x14ac:dyDescent="0.25">
      <c r="B7" s="22"/>
      <c r="C7" s="3" t="s">
        <v>9</v>
      </c>
      <c r="D7" s="4">
        <v>3</v>
      </c>
      <c r="E7" s="5" t="s">
        <v>298</v>
      </c>
      <c r="F7" s="5" t="s">
        <v>6</v>
      </c>
      <c r="G7" s="5" t="s">
        <v>7</v>
      </c>
      <c r="H7" s="5" t="s">
        <v>8</v>
      </c>
      <c r="I7" s="5">
        <v>2.5</v>
      </c>
    </row>
    <row r="8" spans="2:10" ht="81.95" customHeight="1" x14ac:dyDescent="0.25">
      <c r="B8" s="22"/>
      <c r="C8" s="3" t="s">
        <v>10</v>
      </c>
      <c r="D8" s="4">
        <v>3</v>
      </c>
      <c r="E8" s="5" t="s">
        <v>298</v>
      </c>
      <c r="F8" s="5" t="s">
        <v>6</v>
      </c>
      <c r="G8" s="5" t="s">
        <v>7</v>
      </c>
      <c r="H8" s="5" t="s">
        <v>8</v>
      </c>
      <c r="I8" s="5">
        <v>2.5</v>
      </c>
    </row>
    <row r="9" spans="2:10" ht="78" customHeight="1" thickBot="1" x14ac:dyDescent="0.3">
      <c r="B9" s="69"/>
      <c r="C9" s="59" t="s">
        <v>11</v>
      </c>
      <c r="D9" s="45">
        <v>3</v>
      </c>
      <c r="E9" s="44" t="s">
        <v>298</v>
      </c>
      <c r="F9" s="44" t="s">
        <v>12</v>
      </c>
      <c r="G9" s="44" t="s">
        <v>7</v>
      </c>
      <c r="H9" s="44" t="s">
        <v>8</v>
      </c>
      <c r="I9" s="44">
        <v>2.5</v>
      </c>
      <c r="J9" s="47"/>
    </row>
    <row r="10" spans="2:10" ht="45" customHeight="1" thickTop="1" x14ac:dyDescent="0.25">
      <c r="B10" s="70">
        <v>2</v>
      </c>
      <c r="C10" s="61" t="s">
        <v>13</v>
      </c>
      <c r="D10" s="62">
        <v>3</v>
      </c>
      <c r="E10" s="63" t="s">
        <v>298</v>
      </c>
      <c r="F10" s="63" t="s">
        <v>14</v>
      </c>
      <c r="G10" s="63" t="s">
        <v>15</v>
      </c>
      <c r="H10" s="63" t="s">
        <v>16</v>
      </c>
      <c r="I10" s="63">
        <v>2</v>
      </c>
      <c r="J10" s="52"/>
    </row>
    <row r="11" spans="2:10" ht="45" customHeight="1" x14ac:dyDescent="0.25">
      <c r="B11" s="22"/>
      <c r="C11" s="35" t="s">
        <v>17</v>
      </c>
      <c r="D11" s="15">
        <v>3</v>
      </c>
      <c r="E11" s="10" t="s">
        <v>298</v>
      </c>
      <c r="F11" s="10" t="s">
        <v>18</v>
      </c>
      <c r="G11" s="10" t="s">
        <v>15</v>
      </c>
      <c r="H11" s="10" t="s">
        <v>16</v>
      </c>
      <c r="I11" s="10">
        <v>2</v>
      </c>
    </row>
    <row r="12" spans="2:10" ht="45" customHeight="1" x14ac:dyDescent="0.25">
      <c r="B12" s="22"/>
      <c r="C12" s="35" t="s">
        <v>19</v>
      </c>
      <c r="D12" s="15">
        <v>3</v>
      </c>
      <c r="E12" s="10" t="s">
        <v>298</v>
      </c>
      <c r="F12" s="10" t="s">
        <v>20</v>
      </c>
      <c r="G12" s="10" t="s">
        <v>15</v>
      </c>
      <c r="H12" s="10" t="s">
        <v>16</v>
      </c>
      <c r="I12" s="10">
        <v>2</v>
      </c>
    </row>
    <row r="13" spans="2:10" ht="45" customHeight="1" x14ac:dyDescent="0.25">
      <c r="B13" s="22"/>
      <c r="C13" s="35" t="s">
        <v>21</v>
      </c>
      <c r="D13" s="15">
        <v>3</v>
      </c>
      <c r="E13" s="10" t="s">
        <v>298</v>
      </c>
      <c r="F13" s="10" t="s">
        <v>20</v>
      </c>
      <c r="G13" s="10" t="s">
        <v>15</v>
      </c>
      <c r="H13" s="10" t="s">
        <v>16</v>
      </c>
      <c r="I13" s="10">
        <v>2</v>
      </c>
    </row>
    <row r="14" spans="2:10" ht="45" customHeight="1" x14ac:dyDescent="0.25">
      <c r="B14" s="22"/>
      <c r="C14" s="35" t="s">
        <v>24</v>
      </c>
      <c r="D14" s="15">
        <v>3</v>
      </c>
      <c r="E14" s="10" t="s">
        <v>298</v>
      </c>
      <c r="F14" s="10" t="s">
        <v>25</v>
      </c>
      <c r="G14" s="10" t="s">
        <v>7</v>
      </c>
      <c r="H14" s="10" t="s">
        <v>26</v>
      </c>
      <c r="I14" s="10">
        <v>2</v>
      </c>
    </row>
    <row r="15" spans="2:10" ht="45" customHeight="1" x14ac:dyDescent="0.25">
      <c r="B15" s="22"/>
      <c r="C15" s="35" t="s">
        <v>27</v>
      </c>
      <c r="D15" s="15">
        <v>3</v>
      </c>
      <c r="E15" s="10" t="s">
        <v>298</v>
      </c>
      <c r="F15" s="10" t="s">
        <v>20</v>
      </c>
      <c r="G15" s="10" t="s">
        <v>15</v>
      </c>
      <c r="H15" s="10" t="s">
        <v>16</v>
      </c>
      <c r="I15" s="10">
        <v>2</v>
      </c>
    </row>
    <row r="16" spans="2:10" ht="45" customHeight="1" x14ac:dyDescent="0.25">
      <c r="B16" s="22"/>
      <c r="C16" s="35" t="s">
        <v>28</v>
      </c>
      <c r="D16" s="15">
        <v>3</v>
      </c>
      <c r="E16" s="10" t="s">
        <v>298</v>
      </c>
      <c r="F16" s="10" t="s">
        <v>25</v>
      </c>
      <c r="G16" s="10" t="s">
        <v>15</v>
      </c>
      <c r="H16" s="10" t="s">
        <v>16</v>
      </c>
      <c r="I16" s="10">
        <v>2</v>
      </c>
    </row>
    <row r="17" spans="2:10" ht="45" customHeight="1" x14ac:dyDescent="0.25">
      <c r="B17" s="22"/>
      <c r="C17" s="35" t="s">
        <v>29</v>
      </c>
      <c r="D17" s="15">
        <v>3</v>
      </c>
      <c r="E17" s="10" t="s">
        <v>298</v>
      </c>
      <c r="F17" s="10" t="s">
        <v>18</v>
      </c>
      <c r="G17" s="10" t="s">
        <v>15</v>
      </c>
      <c r="H17" s="10" t="s">
        <v>16</v>
      </c>
      <c r="I17" s="10">
        <v>2</v>
      </c>
    </row>
    <row r="18" spans="2:10" ht="45" customHeight="1" x14ac:dyDescent="0.25">
      <c r="B18" s="22"/>
      <c r="C18" s="35" t="s">
        <v>30</v>
      </c>
      <c r="D18" s="15">
        <v>3</v>
      </c>
      <c r="E18" s="10" t="s">
        <v>298</v>
      </c>
      <c r="F18" s="10" t="s">
        <v>20</v>
      </c>
      <c r="G18" s="10" t="s">
        <v>15</v>
      </c>
      <c r="H18" s="10" t="s">
        <v>16</v>
      </c>
      <c r="I18" s="10">
        <v>2</v>
      </c>
    </row>
    <row r="19" spans="2:10" ht="45" customHeight="1" x14ac:dyDescent="0.25">
      <c r="B19" s="22"/>
      <c r="C19" s="35" t="s">
        <v>31</v>
      </c>
      <c r="D19" s="15">
        <v>3</v>
      </c>
      <c r="E19" s="10" t="s">
        <v>298</v>
      </c>
      <c r="F19" s="10" t="s">
        <v>18</v>
      </c>
      <c r="G19" s="10" t="s">
        <v>15</v>
      </c>
      <c r="H19" s="10" t="s">
        <v>16</v>
      </c>
      <c r="I19" s="10">
        <v>2</v>
      </c>
    </row>
    <row r="20" spans="2:10" ht="45" customHeight="1" x14ac:dyDescent="0.25">
      <c r="B20" s="22"/>
      <c r="C20" s="35" t="s">
        <v>32</v>
      </c>
      <c r="D20" s="15">
        <v>3</v>
      </c>
      <c r="E20" s="10" t="s">
        <v>298</v>
      </c>
      <c r="F20" s="10" t="s">
        <v>18</v>
      </c>
      <c r="G20" s="10" t="s">
        <v>15</v>
      </c>
      <c r="H20" s="10" t="s">
        <v>16</v>
      </c>
      <c r="I20" s="10">
        <v>2</v>
      </c>
    </row>
    <row r="21" spans="2:10" ht="45" customHeight="1" x14ac:dyDescent="0.25">
      <c r="B21" s="22"/>
      <c r="C21" s="35" t="s">
        <v>34</v>
      </c>
      <c r="D21" s="15">
        <v>3</v>
      </c>
      <c r="E21" s="10" t="s">
        <v>298</v>
      </c>
      <c r="F21" s="10" t="s">
        <v>25</v>
      </c>
      <c r="G21" s="10" t="s">
        <v>15</v>
      </c>
      <c r="H21" s="10" t="s">
        <v>16</v>
      </c>
      <c r="I21" s="10">
        <v>2</v>
      </c>
    </row>
    <row r="22" spans="2:10" ht="45" customHeight="1" x14ac:dyDescent="0.25">
      <c r="B22" s="22"/>
      <c r="C22" s="35" t="s">
        <v>35</v>
      </c>
      <c r="D22" s="15">
        <v>3</v>
      </c>
      <c r="E22" s="10" t="s">
        <v>298</v>
      </c>
      <c r="F22" s="10" t="s">
        <v>20</v>
      </c>
      <c r="G22" s="10" t="s">
        <v>15</v>
      </c>
      <c r="H22" s="10" t="s">
        <v>16</v>
      </c>
      <c r="I22" s="10">
        <v>2</v>
      </c>
    </row>
    <row r="23" spans="2:10" ht="45" customHeight="1" x14ac:dyDescent="0.25">
      <c r="B23" s="22"/>
      <c r="C23" s="35" t="s">
        <v>36</v>
      </c>
      <c r="D23" s="15">
        <v>3</v>
      </c>
      <c r="E23" s="10" t="s">
        <v>298</v>
      </c>
      <c r="F23" s="10" t="s">
        <v>18</v>
      </c>
      <c r="G23" s="10" t="s">
        <v>15</v>
      </c>
      <c r="H23" s="10" t="s">
        <v>16</v>
      </c>
      <c r="I23" s="10">
        <v>2</v>
      </c>
    </row>
    <row r="24" spans="2:10" ht="45" customHeight="1" x14ac:dyDescent="0.25">
      <c r="B24" s="22"/>
      <c r="C24" s="35" t="s">
        <v>37</v>
      </c>
      <c r="D24" s="15">
        <v>3</v>
      </c>
      <c r="E24" s="10" t="s">
        <v>298</v>
      </c>
      <c r="F24" s="10" t="s">
        <v>25</v>
      </c>
      <c r="G24" s="10" t="s">
        <v>15</v>
      </c>
      <c r="H24" s="10" t="s">
        <v>16</v>
      </c>
      <c r="I24" s="10">
        <v>2</v>
      </c>
    </row>
    <row r="25" spans="2:10" ht="45" customHeight="1" x14ac:dyDescent="0.25">
      <c r="B25" s="22"/>
      <c r="C25" s="35" t="s">
        <v>38</v>
      </c>
      <c r="D25" s="15">
        <v>3</v>
      </c>
      <c r="E25" s="10" t="s">
        <v>298</v>
      </c>
      <c r="F25" s="10" t="s">
        <v>18</v>
      </c>
      <c r="G25" s="10" t="s">
        <v>15</v>
      </c>
      <c r="H25" s="10" t="s">
        <v>16</v>
      </c>
      <c r="I25" s="10">
        <v>2</v>
      </c>
    </row>
    <row r="26" spans="2:10" ht="45" customHeight="1" x14ac:dyDescent="0.25">
      <c r="B26" s="22"/>
      <c r="C26" s="35" t="s">
        <v>39</v>
      </c>
      <c r="D26" s="15">
        <v>3</v>
      </c>
      <c r="E26" s="10" t="s">
        <v>298</v>
      </c>
      <c r="F26" s="10" t="s">
        <v>40</v>
      </c>
      <c r="G26" s="10" t="s">
        <v>15</v>
      </c>
      <c r="H26" s="10" t="s">
        <v>41</v>
      </c>
      <c r="I26" s="10">
        <v>2</v>
      </c>
    </row>
    <row r="27" spans="2:10" ht="45" customHeight="1" thickBot="1" x14ac:dyDescent="0.3">
      <c r="B27" s="69"/>
      <c r="C27" s="53" t="s">
        <v>43</v>
      </c>
      <c r="D27" s="54">
        <v>3</v>
      </c>
      <c r="E27" s="55" t="s">
        <v>298</v>
      </c>
      <c r="F27" s="55" t="s">
        <v>23</v>
      </c>
      <c r="G27" s="55" t="s">
        <v>15</v>
      </c>
      <c r="H27" s="55" t="s">
        <v>16</v>
      </c>
      <c r="I27" s="55">
        <v>2</v>
      </c>
      <c r="J27" s="47"/>
    </row>
    <row r="28" spans="2:10" ht="78" customHeight="1" thickTop="1" thickBot="1" x14ac:dyDescent="0.3">
      <c r="B28" s="71">
        <v>3</v>
      </c>
      <c r="C28" s="72" t="s">
        <v>60</v>
      </c>
      <c r="D28" s="73">
        <v>3</v>
      </c>
      <c r="E28" s="74" t="s">
        <v>300</v>
      </c>
      <c r="F28" s="74" t="s">
        <v>20</v>
      </c>
      <c r="G28" s="74" t="s">
        <v>61</v>
      </c>
      <c r="H28" s="75" t="s">
        <v>50</v>
      </c>
      <c r="I28" s="74">
        <v>1.5</v>
      </c>
      <c r="J28" s="76"/>
    </row>
    <row r="29" spans="2:10" ht="45" customHeight="1" thickTop="1" thickBot="1" x14ac:dyDescent="0.3">
      <c r="B29" s="69">
        <v>4</v>
      </c>
      <c r="C29" s="59" t="s">
        <v>55</v>
      </c>
      <c r="D29" s="45">
        <v>3</v>
      </c>
      <c r="E29" s="44" t="s">
        <v>299</v>
      </c>
      <c r="F29" s="44" t="s">
        <v>56</v>
      </c>
      <c r="G29" s="44" t="s">
        <v>54</v>
      </c>
      <c r="H29" s="44" t="s">
        <v>16</v>
      </c>
      <c r="I29" s="44">
        <v>0.5</v>
      </c>
      <c r="J29" s="47"/>
    </row>
    <row r="30" spans="2:10" ht="45" customHeight="1" thickTop="1" x14ac:dyDescent="0.25">
      <c r="B30" s="68">
        <v>5</v>
      </c>
      <c r="C30" s="61" t="s">
        <v>320</v>
      </c>
      <c r="D30" s="62">
        <v>2</v>
      </c>
      <c r="E30" s="63" t="s">
        <v>298</v>
      </c>
      <c r="F30" s="63" t="s">
        <v>20</v>
      </c>
      <c r="G30" s="63" t="s">
        <v>15</v>
      </c>
      <c r="H30" s="51" t="s">
        <v>8</v>
      </c>
      <c r="I30" s="63">
        <v>2.5</v>
      </c>
      <c r="J30" s="52"/>
    </row>
    <row r="31" spans="2:10" ht="78" customHeight="1" x14ac:dyDescent="0.25">
      <c r="B31" s="37"/>
      <c r="C31" s="3" t="s">
        <v>68</v>
      </c>
      <c r="D31" s="4">
        <v>2</v>
      </c>
      <c r="E31" s="5" t="s">
        <v>298</v>
      </c>
      <c r="F31" s="5" t="s">
        <v>20</v>
      </c>
      <c r="G31" s="5" t="s">
        <v>7</v>
      </c>
      <c r="H31" s="5" t="s">
        <v>8</v>
      </c>
      <c r="I31" s="5">
        <v>2.5</v>
      </c>
    </row>
    <row r="32" spans="2:10" ht="77.099999999999994" customHeight="1" x14ac:dyDescent="0.25">
      <c r="B32" s="37"/>
      <c r="C32" s="3" t="s">
        <v>69</v>
      </c>
      <c r="D32" s="4">
        <v>2</v>
      </c>
      <c r="E32" s="5" t="s">
        <v>298</v>
      </c>
      <c r="F32" s="5" t="s">
        <v>20</v>
      </c>
      <c r="G32" s="5" t="s">
        <v>7</v>
      </c>
      <c r="H32" s="5" t="s">
        <v>8</v>
      </c>
      <c r="I32" s="5">
        <v>2.5</v>
      </c>
    </row>
    <row r="33" spans="2:10" ht="80.099999999999994" customHeight="1" thickBot="1" x14ac:dyDescent="0.3">
      <c r="B33" s="66"/>
      <c r="C33" s="59" t="s">
        <v>70</v>
      </c>
      <c r="D33" s="45">
        <v>2</v>
      </c>
      <c r="E33" s="44" t="s">
        <v>298</v>
      </c>
      <c r="F33" s="44" t="s">
        <v>12</v>
      </c>
      <c r="G33" s="44" t="s">
        <v>7</v>
      </c>
      <c r="H33" s="44" t="s">
        <v>8</v>
      </c>
      <c r="I33" s="44">
        <v>2.5</v>
      </c>
      <c r="J33" s="47"/>
    </row>
    <row r="34" spans="2:10" ht="81.95" customHeight="1" thickTop="1" x14ac:dyDescent="0.25">
      <c r="B34" s="68">
        <v>6</v>
      </c>
      <c r="C34" s="61" t="s">
        <v>71</v>
      </c>
      <c r="D34" s="62">
        <v>2</v>
      </c>
      <c r="E34" s="63" t="s">
        <v>298</v>
      </c>
      <c r="F34" s="63" t="s">
        <v>72</v>
      </c>
      <c r="G34" s="63" t="s">
        <v>15</v>
      </c>
      <c r="H34" s="63" t="s">
        <v>16</v>
      </c>
      <c r="I34" s="63">
        <v>2</v>
      </c>
      <c r="J34" s="52"/>
    </row>
    <row r="35" spans="2:10" ht="45" customHeight="1" x14ac:dyDescent="0.25">
      <c r="B35" s="37"/>
      <c r="C35" s="35" t="s">
        <v>73</v>
      </c>
      <c r="D35" s="15">
        <v>2</v>
      </c>
      <c r="E35" s="10" t="s">
        <v>298</v>
      </c>
      <c r="F35" s="17" t="s">
        <v>6</v>
      </c>
      <c r="G35" s="17" t="s">
        <v>7</v>
      </c>
      <c r="H35" s="17" t="s">
        <v>16</v>
      </c>
      <c r="I35" s="17">
        <v>2</v>
      </c>
    </row>
    <row r="36" spans="2:10" ht="45" customHeight="1" x14ac:dyDescent="0.25">
      <c r="B36" s="37"/>
      <c r="C36" s="35" t="s">
        <v>74</v>
      </c>
      <c r="D36" s="15">
        <v>2</v>
      </c>
      <c r="E36" s="10" t="s">
        <v>298</v>
      </c>
      <c r="F36" s="10" t="s">
        <v>75</v>
      </c>
      <c r="G36" s="10" t="s">
        <v>15</v>
      </c>
      <c r="H36" s="10" t="s">
        <v>16</v>
      </c>
      <c r="I36" s="10">
        <v>2</v>
      </c>
    </row>
    <row r="37" spans="2:10" ht="45" customHeight="1" x14ac:dyDescent="0.25">
      <c r="B37" s="37"/>
      <c r="C37" s="7" t="s">
        <v>78</v>
      </c>
      <c r="D37" s="4">
        <v>2</v>
      </c>
      <c r="E37" s="10" t="s">
        <v>298</v>
      </c>
      <c r="F37" s="5" t="s">
        <v>91</v>
      </c>
      <c r="G37" s="5" t="s">
        <v>79</v>
      </c>
      <c r="H37" s="5" t="s">
        <v>80</v>
      </c>
      <c r="I37" s="5">
        <v>2</v>
      </c>
    </row>
    <row r="38" spans="2:10" ht="45" customHeight="1" x14ac:dyDescent="0.25">
      <c r="B38" s="37"/>
      <c r="C38" s="3" t="s">
        <v>66</v>
      </c>
      <c r="D38" s="4" t="s">
        <v>319</v>
      </c>
      <c r="E38" s="10" t="s">
        <v>298</v>
      </c>
      <c r="F38" s="5" t="s">
        <v>20</v>
      </c>
      <c r="G38" s="5" t="s">
        <v>15</v>
      </c>
      <c r="H38" s="5" t="s">
        <v>16</v>
      </c>
      <c r="I38" s="5">
        <v>2</v>
      </c>
    </row>
    <row r="39" spans="2:10" ht="45" customHeight="1" x14ac:dyDescent="0.25">
      <c r="B39" s="37"/>
      <c r="C39" s="3" t="s">
        <v>67</v>
      </c>
      <c r="D39" s="4" t="s">
        <v>319</v>
      </c>
      <c r="E39" s="10" t="s">
        <v>298</v>
      </c>
      <c r="F39" s="5" t="s">
        <v>25</v>
      </c>
      <c r="G39" s="5" t="s">
        <v>15</v>
      </c>
      <c r="H39" s="5" t="s">
        <v>16</v>
      </c>
      <c r="I39" s="4">
        <v>2</v>
      </c>
    </row>
    <row r="40" spans="2:10" ht="45" customHeight="1" x14ac:dyDescent="0.25">
      <c r="B40" s="37"/>
      <c r="C40" s="35" t="s">
        <v>77</v>
      </c>
      <c r="D40" s="15">
        <v>2</v>
      </c>
      <c r="E40" s="10" t="s">
        <v>298</v>
      </c>
      <c r="F40" s="10" t="s">
        <v>14</v>
      </c>
      <c r="G40" s="10" t="s">
        <v>15</v>
      </c>
      <c r="H40" s="10" t="s">
        <v>16</v>
      </c>
      <c r="I40" s="10">
        <v>2</v>
      </c>
    </row>
    <row r="41" spans="2:10" ht="45" customHeight="1" thickBot="1" x14ac:dyDescent="0.3">
      <c r="B41" s="66"/>
      <c r="C41" s="53" t="s">
        <v>46</v>
      </c>
      <c r="D41" s="54">
        <v>2</v>
      </c>
      <c r="E41" s="55" t="s">
        <v>298</v>
      </c>
      <c r="F41" s="55" t="s">
        <v>45</v>
      </c>
      <c r="G41" s="55" t="s">
        <v>7</v>
      </c>
      <c r="H41" s="55" t="s">
        <v>16</v>
      </c>
      <c r="I41" s="55">
        <v>2</v>
      </c>
      <c r="J41" s="47"/>
    </row>
    <row r="42" spans="2:10" ht="45" customHeight="1" thickTop="1" x14ac:dyDescent="0.25">
      <c r="B42" s="68">
        <v>7</v>
      </c>
      <c r="C42" s="61" t="s">
        <v>124</v>
      </c>
      <c r="D42" s="62">
        <v>2</v>
      </c>
      <c r="E42" s="51" t="s">
        <v>323</v>
      </c>
      <c r="F42" s="63" t="s">
        <v>111</v>
      </c>
      <c r="G42" s="63" t="s">
        <v>15</v>
      </c>
      <c r="H42" s="63" t="s">
        <v>16</v>
      </c>
      <c r="I42" s="63">
        <v>1.5</v>
      </c>
      <c r="J42" s="52"/>
    </row>
    <row r="43" spans="2:10" ht="45" customHeight="1" x14ac:dyDescent="0.25">
      <c r="B43" s="37"/>
      <c r="C43" s="3" t="s">
        <v>87</v>
      </c>
      <c r="D43" s="4">
        <v>2</v>
      </c>
      <c r="E43" s="5" t="s">
        <v>88</v>
      </c>
      <c r="F43" s="5" t="s">
        <v>20</v>
      </c>
      <c r="G43" s="5" t="s">
        <v>89</v>
      </c>
      <c r="H43" s="10" t="s">
        <v>50</v>
      </c>
      <c r="I43" s="5">
        <v>1.5</v>
      </c>
    </row>
    <row r="44" spans="2:10" ht="78.95" customHeight="1" x14ac:dyDescent="0.25">
      <c r="B44" s="37"/>
      <c r="C44" s="3" t="s">
        <v>82</v>
      </c>
      <c r="D44" s="4">
        <v>2</v>
      </c>
      <c r="E44" s="5" t="s">
        <v>298</v>
      </c>
      <c r="F44" s="5" t="s">
        <v>48</v>
      </c>
      <c r="G44" s="5" t="s">
        <v>49</v>
      </c>
      <c r="H44" s="5" t="s">
        <v>26</v>
      </c>
      <c r="I44" s="10">
        <v>1.5</v>
      </c>
    </row>
    <row r="45" spans="2:10" ht="45" customHeight="1" x14ac:dyDescent="0.25">
      <c r="B45" s="37"/>
      <c r="C45" s="3" t="s">
        <v>83</v>
      </c>
      <c r="D45" s="4">
        <v>2</v>
      </c>
      <c r="E45" s="5" t="s">
        <v>298</v>
      </c>
      <c r="F45" s="5" t="s">
        <v>48</v>
      </c>
      <c r="G45" s="5" t="s">
        <v>49</v>
      </c>
      <c r="H45" s="5" t="s">
        <v>26</v>
      </c>
      <c r="I45" s="10">
        <v>1.5</v>
      </c>
    </row>
    <row r="46" spans="2:10" ht="45" customHeight="1" x14ac:dyDescent="0.25">
      <c r="B46" s="37"/>
      <c r="C46" s="35" t="s">
        <v>125</v>
      </c>
      <c r="D46" s="15">
        <v>2</v>
      </c>
      <c r="E46" s="5" t="s">
        <v>323</v>
      </c>
      <c r="F46" s="10" t="s">
        <v>96</v>
      </c>
      <c r="G46" s="10" t="s">
        <v>15</v>
      </c>
      <c r="H46" s="10" t="s">
        <v>16</v>
      </c>
      <c r="I46" s="10">
        <v>1.5</v>
      </c>
    </row>
    <row r="47" spans="2:10" ht="45" customHeight="1" x14ac:dyDescent="0.25">
      <c r="B47" s="37"/>
      <c r="C47" s="35" t="s">
        <v>127</v>
      </c>
      <c r="D47" s="15">
        <v>2</v>
      </c>
      <c r="E47" s="5" t="s">
        <v>323</v>
      </c>
      <c r="F47" s="10" t="s">
        <v>20</v>
      </c>
      <c r="G47" s="10" t="s">
        <v>128</v>
      </c>
      <c r="H47" s="10" t="s">
        <v>16</v>
      </c>
      <c r="I47" s="10">
        <v>1.5</v>
      </c>
    </row>
    <row r="48" spans="2:10" ht="45" customHeight="1" x14ac:dyDescent="0.25">
      <c r="B48" s="37"/>
      <c r="C48" s="35" t="s">
        <v>129</v>
      </c>
      <c r="D48" s="15">
        <v>2</v>
      </c>
      <c r="E48" s="5" t="s">
        <v>323</v>
      </c>
      <c r="F48" s="10" t="s">
        <v>111</v>
      </c>
      <c r="G48" s="10" t="s">
        <v>15</v>
      </c>
      <c r="H48" s="10" t="s">
        <v>16</v>
      </c>
      <c r="I48" s="10">
        <v>1.5</v>
      </c>
    </row>
    <row r="49" spans="2:10" ht="45" customHeight="1" thickBot="1" x14ac:dyDescent="0.3">
      <c r="B49" s="66"/>
      <c r="C49" s="53" t="s">
        <v>81</v>
      </c>
      <c r="D49" s="54">
        <v>2</v>
      </c>
      <c r="E49" s="55" t="s">
        <v>298</v>
      </c>
      <c r="F49" s="55" t="s">
        <v>48</v>
      </c>
      <c r="G49" s="55" t="s">
        <v>49</v>
      </c>
      <c r="H49" s="55" t="s">
        <v>16</v>
      </c>
      <c r="I49" s="55">
        <v>1.5</v>
      </c>
      <c r="J49" s="47"/>
    </row>
    <row r="50" spans="2:10" ht="45" customHeight="1" thickTop="1" x14ac:dyDescent="0.25">
      <c r="B50" s="68">
        <v>8</v>
      </c>
      <c r="C50" s="61" t="s">
        <v>113</v>
      </c>
      <c r="D50" s="62">
        <v>2</v>
      </c>
      <c r="E50" s="63" t="s">
        <v>323</v>
      </c>
      <c r="F50" s="63" t="s">
        <v>111</v>
      </c>
      <c r="G50" s="63" t="s">
        <v>64</v>
      </c>
      <c r="H50" s="63" t="s">
        <v>16</v>
      </c>
      <c r="I50" s="63">
        <v>1</v>
      </c>
      <c r="J50" s="52"/>
    </row>
    <row r="51" spans="2:10" ht="45" customHeight="1" x14ac:dyDescent="0.25">
      <c r="B51" s="37"/>
      <c r="C51" s="35" t="s">
        <v>337</v>
      </c>
      <c r="D51" s="15">
        <v>2</v>
      </c>
      <c r="E51" s="38" t="s">
        <v>323</v>
      </c>
      <c r="F51" s="10" t="s">
        <v>96</v>
      </c>
      <c r="G51" s="10" t="s">
        <v>54</v>
      </c>
      <c r="H51" s="10" t="s">
        <v>16</v>
      </c>
      <c r="I51" s="10">
        <v>1</v>
      </c>
    </row>
    <row r="52" spans="2:10" ht="65.099999999999994" customHeight="1" x14ac:dyDescent="0.25">
      <c r="B52" s="37"/>
      <c r="C52" s="35" t="s">
        <v>114</v>
      </c>
      <c r="D52" s="15">
        <v>2</v>
      </c>
      <c r="E52" s="10" t="s">
        <v>323</v>
      </c>
      <c r="F52" s="10" t="s">
        <v>86</v>
      </c>
      <c r="G52" s="10" t="s">
        <v>64</v>
      </c>
      <c r="H52" s="10" t="s">
        <v>16</v>
      </c>
      <c r="I52" s="10">
        <v>1</v>
      </c>
    </row>
    <row r="53" spans="2:10" ht="45" customHeight="1" thickBot="1" x14ac:dyDescent="0.3">
      <c r="B53" s="66"/>
      <c r="C53" s="53" t="s">
        <v>116</v>
      </c>
      <c r="D53" s="54">
        <v>2</v>
      </c>
      <c r="E53" s="55" t="s">
        <v>323</v>
      </c>
      <c r="F53" s="55" t="s">
        <v>111</v>
      </c>
      <c r="G53" s="55" t="s">
        <v>64</v>
      </c>
      <c r="H53" s="55" t="s">
        <v>16</v>
      </c>
      <c r="I53" s="55">
        <v>1</v>
      </c>
      <c r="J53" s="47"/>
    </row>
    <row r="54" spans="2:10" ht="45" customHeight="1" thickTop="1" x14ac:dyDescent="0.25">
      <c r="B54" s="68">
        <v>9</v>
      </c>
      <c r="C54" s="57" t="s">
        <v>90</v>
      </c>
      <c r="D54" s="50">
        <v>2</v>
      </c>
      <c r="E54" s="51" t="s">
        <v>302</v>
      </c>
      <c r="F54" s="51" t="s">
        <v>91</v>
      </c>
      <c r="G54" s="51" t="s">
        <v>15</v>
      </c>
      <c r="H54" s="51" t="s">
        <v>16</v>
      </c>
      <c r="I54" s="51">
        <v>0.5</v>
      </c>
      <c r="J54" s="52"/>
    </row>
    <row r="55" spans="2:10" ht="45" customHeight="1" x14ac:dyDescent="0.25">
      <c r="B55" s="37"/>
      <c r="C55" s="35" t="s">
        <v>117</v>
      </c>
      <c r="D55" s="15">
        <v>2</v>
      </c>
      <c r="E55" s="10" t="s">
        <v>302</v>
      </c>
      <c r="F55" s="10" t="s">
        <v>91</v>
      </c>
      <c r="G55" s="10" t="s">
        <v>324</v>
      </c>
      <c r="H55" s="10" t="s">
        <v>16</v>
      </c>
      <c r="I55" s="10">
        <v>0.5</v>
      </c>
    </row>
    <row r="56" spans="2:10" ht="45" customHeight="1" x14ac:dyDescent="0.25">
      <c r="B56" s="37"/>
      <c r="C56" s="3" t="s">
        <v>94</v>
      </c>
      <c r="D56" s="4">
        <v>2</v>
      </c>
      <c r="E56" s="5" t="s">
        <v>302</v>
      </c>
      <c r="F56" s="5" t="s">
        <v>91</v>
      </c>
      <c r="G56" s="5" t="s">
        <v>15</v>
      </c>
      <c r="H56" s="5" t="s">
        <v>16</v>
      </c>
      <c r="I56" s="5">
        <v>0.5</v>
      </c>
    </row>
    <row r="57" spans="2:10" ht="45" customHeight="1" x14ac:dyDescent="0.25">
      <c r="B57" s="37"/>
      <c r="C57" s="35" t="s">
        <v>122</v>
      </c>
      <c r="D57" s="15">
        <v>2</v>
      </c>
      <c r="E57" s="10" t="s">
        <v>315</v>
      </c>
      <c r="F57" s="10" t="s">
        <v>40</v>
      </c>
      <c r="G57" s="10" t="s">
        <v>54</v>
      </c>
      <c r="H57" s="10" t="s">
        <v>16</v>
      </c>
      <c r="I57" s="10">
        <v>0.5</v>
      </c>
    </row>
    <row r="58" spans="2:10" ht="45" customHeight="1" x14ac:dyDescent="0.25">
      <c r="B58" s="37"/>
      <c r="C58" s="35" t="s">
        <v>123</v>
      </c>
      <c r="D58" s="15">
        <v>2</v>
      </c>
      <c r="E58" s="10" t="s">
        <v>304</v>
      </c>
      <c r="F58" s="10" t="s">
        <v>111</v>
      </c>
      <c r="G58" s="10" t="s">
        <v>15</v>
      </c>
      <c r="H58" s="10" t="s">
        <v>16</v>
      </c>
      <c r="I58" s="10">
        <v>0.5</v>
      </c>
    </row>
    <row r="59" spans="2:10" ht="45" customHeight="1" x14ac:dyDescent="0.25">
      <c r="B59" s="37"/>
      <c r="C59" s="7" t="s">
        <v>95</v>
      </c>
      <c r="D59" s="4">
        <v>2</v>
      </c>
      <c r="E59" s="5" t="s">
        <v>303</v>
      </c>
      <c r="F59" s="5" t="s">
        <v>96</v>
      </c>
      <c r="G59" s="5" t="s">
        <v>97</v>
      </c>
      <c r="H59" s="5" t="s">
        <v>16</v>
      </c>
      <c r="I59" s="5">
        <v>0.5</v>
      </c>
    </row>
    <row r="60" spans="2:10" ht="45" customHeight="1" x14ac:dyDescent="0.25">
      <c r="B60" s="37"/>
      <c r="C60" s="7" t="s">
        <v>98</v>
      </c>
      <c r="D60" s="4">
        <v>2</v>
      </c>
      <c r="E60" s="5" t="s">
        <v>302</v>
      </c>
      <c r="F60" s="5" t="s">
        <v>96</v>
      </c>
      <c r="G60" s="5" t="s">
        <v>15</v>
      </c>
      <c r="H60" s="5" t="s">
        <v>16</v>
      </c>
      <c r="I60" s="5">
        <v>0.5</v>
      </c>
    </row>
    <row r="61" spans="2:10" ht="45" customHeight="1" x14ac:dyDescent="0.25">
      <c r="B61" s="37"/>
      <c r="C61" s="3" t="s">
        <v>99</v>
      </c>
      <c r="D61" s="4">
        <v>2</v>
      </c>
      <c r="E61" s="5" t="s">
        <v>302</v>
      </c>
      <c r="F61" s="5" t="s">
        <v>91</v>
      </c>
      <c r="G61" s="5" t="s">
        <v>15</v>
      </c>
      <c r="H61" s="5" t="s">
        <v>16</v>
      </c>
      <c r="I61" s="5">
        <v>0.5</v>
      </c>
    </row>
    <row r="62" spans="2:10" ht="45" customHeight="1" x14ac:dyDescent="0.25">
      <c r="B62" s="37"/>
      <c r="C62" s="35" t="s">
        <v>47</v>
      </c>
      <c r="D62" s="15">
        <v>2</v>
      </c>
      <c r="E62" s="10" t="s">
        <v>315</v>
      </c>
      <c r="F62" s="10" t="s">
        <v>48</v>
      </c>
      <c r="G62" s="10" t="s">
        <v>49</v>
      </c>
      <c r="H62" s="10" t="s">
        <v>16</v>
      </c>
      <c r="I62" s="10">
        <v>0.5</v>
      </c>
    </row>
    <row r="63" spans="2:10" ht="45" customHeight="1" x14ac:dyDescent="0.25">
      <c r="B63" s="37"/>
      <c r="C63" s="7" t="s">
        <v>101</v>
      </c>
      <c r="D63" s="4">
        <v>2</v>
      </c>
      <c r="E63" s="5" t="s">
        <v>302</v>
      </c>
      <c r="F63" s="5" t="s">
        <v>96</v>
      </c>
      <c r="G63" s="5" t="s">
        <v>15</v>
      </c>
      <c r="H63" s="5" t="s">
        <v>16</v>
      </c>
      <c r="I63" s="5">
        <v>0.5</v>
      </c>
    </row>
    <row r="64" spans="2:10" ht="45" customHeight="1" x14ac:dyDescent="0.25">
      <c r="B64" s="37"/>
      <c r="C64" s="7" t="s">
        <v>102</v>
      </c>
      <c r="D64" s="31">
        <v>2</v>
      </c>
      <c r="E64" s="32" t="s">
        <v>302</v>
      </c>
      <c r="F64" s="32" t="s">
        <v>93</v>
      </c>
      <c r="G64" s="32" t="s">
        <v>54</v>
      </c>
      <c r="H64" s="32" t="s">
        <v>16</v>
      </c>
      <c r="I64" s="32">
        <v>0.5</v>
      </c>
    </row>
    <row r="65" spans="2:10" ht="45" customHeight="1" x14ac:dyDescent="0.25">
      <c r="B65" s="37"/>
      <c r="C65" s="3" t="s">
        <v>103</v>
      </c>
      <c r="D65" s="4">
        <v>2</v>
      </c>
      <c r="E65" s="5" t="s">
        <v>302</v>
      </c>
      <c r="F65" s="5" t="s">
        <v>91</v>
      </c>
      <c r="G65" s="5" t="s">
        <v>15</v>
      </c>
      <c r="H65" s="5" t="s">
        <v>16</v>
      </c>
      <c r="I65" s="5">
        <v>0.5</v>
      </c>
    </row>
    <row r="66" spans="2:10" ht="45" customHeight="1" x14ac:dyDescent="0.25">
      <c r="B66" s="37"/>
      <c r="C66" s="3" t="s">
        <v>104</v>
      </c>
      <c r="D66" s="4">
        <v>2</v>
      </c>
      <c r="E66" s="5" t="s">
        <v>302</v>
      </c>
      <c r="F66" s="5" t="s">
        <v>91</v>
      </c>
      <c r="G66" s="5" t="s">
        <v>15</v>
      </c>
      <c r="H66" s="5" t="s">
        <v>16</v>
      </c>
      <c r="I66" s="5">
        <v>0.5</v>
      </c>
    </row>
    <row r="67" spans="2:10" ht="45" customHeight="1" x14ac:dyDescent="0.25">
      <c r="B67" s="37"/>
      <c r="C67" s="7" t="s">
        <v>84</v>
      </c>
      <c r="D67" s="4">
        <v>2</v>
      </c>
      <c r="E67" s="10" t="s">
        <v>315</v>
      </c>
      <c r="F67" s="5" t="s">
        <v>40</v>
      </c>
      <c r="G67" s="5" t="s">
        <v>54</v>
      </c>
      <c r="H67" s="5" t="s">
        <v>16</v>
      </c>
      <c r="I67" s="5">
        <v>0.5</v>
      </c>
    </row>
    <row r="68" spans="2:10" ht="45" customHeight="1" x14ac:dyDescent="0.25">
      <c r="B68" s="37"/>
      <c r="C68" s="35" t="s">
        <v>85</v>
      </c>
      <c r="D68" s="17">
        <v>2</v>
      </c>
      <c r="E68" s="10" t="s">
        <v>301</v>
      </c>
      <c r="F68" s="10" t="s">
        <v>86</v>
      </c>
      <c r="G68" s="10" t="s">
        <v>15</v>
      </c>
      <c r="H68" s="10" t="s">
        <v>16</v>
      </c>
      <c r="I68" s="10">
        <v>0.5</v>
      </c>
    </row>
    <row r="69" spans="2:10" ht="45" customHeight="1" x14ac:dyDescent="0.25">
      <c r="B69" s="37"/>
      <c r="C69" s="3" t="s">
        <v>105</v>
      </c>
      <c r="D69" s="4">
        <v>2</v>
      </c>
      <c r="E69" s="34" t="s">
        <v>302</v>
      </c>
      <c r="F69" s="5" t="s">
        <v>91</v>
      </c>
      <c r="G69" s="5" t="s">
        <v>15</v>
      </c>
      <c r="H69" s="5" t="s">
        <v>16</v>
      </c>
      <c r="I69" s="5">
        <v>0.5</v>
      </c>
    </row>
    <row r="70" spans="2:10" ht="45" customHeight="1" x14ac:dyDescent="0.25">
      <c r="B70" s="37"/>
      <c r="C70" s="3" t="s">
        <v>106</v>
      </c>
      <c r="D70" s="4">
        <v>2</v>
      </c>
      <c r="E70" s="5" t="s">
        <v>302</v>
      </c>
      <c r="F70" s="5" t="s">
        <v>91</v>
      </c>
      <c r="G70" s="5" t="s">
        <v>15</v>
      </c>
      <c r="H70" s="5" t="s">
        <v>16</v>
      </c>
      <c r="I70" s="5">
        <v>0.5</v>
      </c>
    </row>
    <row r="71" spans="2:10" ht="45" customHeight="1" x14ac:dyDescent="0.25">
      <c r="B71" s="37"/>
      <c r="C71" s="3" t="s">
        <v>107</v>
      </c>
      <c r="D71" s="4">
        <v>2</v>
      </c>
      <c r="E71" s="5" t="s">
        <v>302</v>
      </c>
      <c r="F71" s="5" t="s">
        <v>91</v>
      </c>
      <c r="G71" s="5" t="s">
        <v>15</v>
      </c>
      <c r="H71" s="5" t="s">
        <v>16</v>
      </c>
      <c r="I71" s="5">
        <v>0.5</v>
      </c>
    </row>
    <row r="72" spans="2:10" ht="45" customHeight="1" thickBot="1" x14ac:dyDescent="0.3">
      <c r="B72" s="66"/>
      <c r="C72" s="42" t="s">
        <v>108</v>
      </c>
      <c r="D72" s="45">
        <v>2</v>
      </c>
      <c r="E72" s="44" t="s">
        <v>109</v>
      </c>
      <c r="F72" s="44" t="s">
        <v>93</v>
      </c>
      <c r="G72" s="44" t="s">
        <v>54</v>
      </c>
      <c r="H72" s="44" t="s">
        <v>16</v>
      </c>
      <c r="I72" s="44">
        <v>0.5</v>
      </c>
      <c r="J72" s="47"/>
    </row>
    <row r="73" spans="2:10" ht="45" customHeight="1" thickTop="1" x14ac:dyDescent="0.25">
      <c r="B73" s="68">
        <v>10</v>
      </c>
      <c r="C73" s="61" t="s">
        <v>130</v>
      </c>
      <c r="D73" s="62">
        <v>2</v>
      </c>
      <c r="E73" s="63" t="s">
        <v>126</v>
      </c>
      <c r="F73" s="63" t="s">
        <v>91</v>
      </c>
      <c r="G73" s="63" t="s">
        <v>126</v>
      </c>
      <c r="H73" s="63" t="s">
        <v>16</v>
      </c>
      <c r="I73" s="63">
        <v>0</v>
      </c>
      <c r="J73" s="52"/>
    </row>
    <row r="74" spans="2:10" ht="45" customHeight="1" x14ac:dyDescent="0.25">
      <c r="B74" s="37"/>
      <c r="C74" s="35" t="s">
        <v>131</v>
      </c>
      <c r="D74" s="18">
        <v>2</v>
      </c>
      <c r="E74" s="16" t="s">
        <v>132</v>
      </c>
      <c r="F74" s="17" t="s">
        <v>91</v>
      </c>
      <c r="G74" s="17" t="s">
        <v>126</v>
      </c>
      <c r="H74" s="17" t="s">
        <v>16</v>
      </c>
      <c r="I74" s="17">
        <v>0</v>
      </c>
    </row>
    <row r="75" spans="2:10" ht="45" customHeight="1" x14ac:dyDescent="0.25">
      <c r="B75" s="37"/>
      <c r="C75" s="35" t="s">
        <v>112</v>
      </c>
      <c r="D75" s="15">
        <v>2</v>
      </c>
      <c r="E75" s="39" t="s">
        <v>322</v>
      </c>
      <c r="F75" s="10" t="s">
        <v>111</v>
      </c>
      <c r="G75" s="10" t="s">
        <v>54</v>
      </c>
      <c r="H75" s="10" t="s">
        <v>16</v>
      </c>
      <c r="I75" s="10">
        <v>0</v>
      </c>
    </row>
    <row r="76" spans="2:10" ht="45" customHeight="1" x14ac:dyDescent="0.25">
      <c r="B76" s="37"/>
      <c r="C76" s="35" t="s">
        <v>118</v>
      </c>
      <c r="D76" s="15">
        <v>2</v>
      </c>
      <c r="E76" s="10" t="s">
        <v>302</v>
      </c>
      <c r="F76" s="10" t="s">
        <v>111</v>
      </c>
      <c r="G76" s="10" t="s">
        <v>15</v>
      </c>
      <c r="H76" s="10" t="s">
        <v>16</v>
      </c>
      <c r="I76" s="10">
        <v>0</v>
      </c>
    </row>
    <row r="77" spans="2:10" ht="45" customHeight="1" x14ac:dyDescent="0.25">
      <c r="B77" s="37"/>
      <c r="C77" s="35" t="s">
        <v>119</v>
      </c>
      <c r="D77" s="15">
        <v>2</v>
      </c>
      <c r="E77" s="10" t="s">
        <v>302</v>
      </c>
      <c r="F77" s="10" t="s">
        <v>111</v>
      </c>
      <c r="G77" s="10" t="s">
        <v>15</v>
      </c>
      <c r="H77" s="10" t="s">
        <v>16</v>
      </c>
      <c r="I77" s="10">
        <v>0</v>
      </c>
    </row>
    <row r="78" spans="2:10" ht="45" customHeight="1" x14ac:dyDescent="0.25">
      <c r="B78" s="37"/>
      <c r="C78" s="35" t="s">
        <v>120</v>
      </c>
      <c r="D78" s="15">
        <v>2</v>
      </c>
      <c r="E78" s="10" t="s">
        <v>302</v>
      </c>
      <c r="F78" s="6" t="s">
        <v>121</v>
      </c>
      <c r="G78" s="6" t="s">
        <v>15</v>
      </c>
      <c r="H78" s="6" t="s">
        <v>16</v>
      </c>
      <c r="I78" s="10">
        <v>0</v>
      </c>
    </row>
    <row r="79" spans="2:10" ht="45" customHeight="1" thickBot="1" x14ac:dyDescent="0.3">
      <c r="B79" s="66"/>
      <c r="C79" s="53" t="s">
        <v>115</v>
      </c>
      <c r="D79" s="54">
        <v>2</v>
      </c>
      <c r="E79" s="67" t="s">
        <v>322</v>
      </c>
      <c r="F79" s="55" t="s">
        <v>86</v>
      </c>
      <c r="G79" s="55" t="s">
        <v>64</v>
      </c>
      <c r="H79" s="55" t="s">
        <v>16</v>
      </c>
      <c r="I79" s="55">
        <v>0</v>
      </c>
      <c r="J79" s="47"/>
    </row>
    <row r="80" spans="2:10" ht="45" customHeight="1" thickTop="1" x14ac:dyDescent="0.25">
      <c r="B80" s="56">
        <v>11</v>
      </c>
      <c r="C80" s="57" t="s">
        <v>133</v>
      </c>
      <c r="D80" s="50">
        <v>1</v>
      </c>
      <c r="E80" s="51" t="s">
        <v>298</v>
      </c>
      <c r="F80" s="51" t="s">
        <v>134</v>
      </c>
      <c r="G80" s="51" t="s">
        <v>7</v>
      </c>
      <c r="H80" s="51" t="s">
        <v>8</v>
      </c>
      <c r="I80" s="51">
        <v>2.5</v>
      </c>
      <c r="J80" s="52"/>
    </row>
    <row r="81" spans="2:10" ht="93.95" customHeight="1" thickBot="1" x14ac:dyDescent="0.3">
      <c r="B81" s="41"/>
      <c r="C81" s="59" t="s">
        <v>135</v>
      </c>
      <c r="D81" s="45">
        <v>1</v>
      </c>
      <c r="E81" s="44" t="s">
        <v>298</v>
      </c>
      <c r="F81" s="44" t="s">
        <v>134</v>
      </c>
      <c r="G81" s="44" t="s">
        <v>7</v>
      </c>
      <c r="H81" s="44" t="s">
        <v>8</v>
      </c>
      <c r="I81" s="44">
        <v>2.5</v>
      </c>
      <c r="J81" s="47"/>
    </row>
    <row r="82" spans="2:10" ht="90.95" customHeight="1" thickTop="1" x14ac:dyDescent="0.25">
      <c r="B82" s="56">
        <v>12</v>
      </c>
      <c r="C82" s="57" t="s">
        <v>136</v>
      </c>
      <c r="D82" s="65">
        <v>1</v>
      </c>
      <c r="E82" s="63" t="s">
        <v>298</v>
      </c>
      <c r="F82" s="51" t="s">
        <v>72</v>
      </c>
      <c r="G82" s="51" t="s">
        <v>15</v>
      </c>
      <c r="H82" s="51" t="s">
        <v>16</v>
      </c>
      <c r="I82" s="51">
        <v>2</v>
      </c>
      <c r="J82" s="52"/>
    </row>
    <row r="83" spans="2:10" ht="45" customHeight="1" x14ac:dyDescent="0.25">
      <c r="B83" s="2"/>
      <c r="C83" s="3" t="s">
        <v>137</v>
      </c>
      <c r="D83" s="12">
        <v>1</v>
      </c>
      <c r="E83" s="10" t="s">
        <v>298</v>
      </c>
      <c r="F83" s="5" t="s">
        <v>72</v>
      </c>
      <c r="G83" s="5" t="s">
        <v>15</v>
      </c>
      <c r="H83" s="5" t="s">
        <v>16</v>
      </c>
      <c r="I83" s="5">
        <v>2</v>
      </c>
    </row>
    <row r="84" spans="2:10" ht="45" customHeight="1" x14ac:dyDescent="0.25">
      <c r="B84" s="2"/>
      <c r="C84" s="3" t="s">
        <v>138</v>
      </c>
      <c r="D84" s="12">
        <v>1</v>
      </c>
      <c r="E84" s="10" t="s">
        <v>298</v>
      </c>
      <c r="F84" s="5" t="s">
        <v>72</v>
      </c>
      <c r="G84" s="5" t="s">
        <v>15</v>
      </c>
      <c r="H84" s="5" t="s">
        <v>16</v>
      </c>
      <c r="I84" s="5">
        <v>2</v>
      </c>
    </row>
    <row r="85" spans="2:10" ht="45" customHeight="1" x14ac:dyDescent="0.25">
      <c r="B85" s="2"/>
      <c r="C85" s="3" t="s">
        <v>139</v>
      </c>
      <c r="D85" s="12">
        <v>1</v>
      </c>
      <c r="E85" s="10" t="s">
        <v>298</v>
      </c>
      <c r="F85" s="5" t="s">
        <v>72</v>
      </c>
      <c r="G85" s="5" t="s">
        <v>15</v>
      </c>
      <c r="H85" s="5" t="s">
        <v>16</v>
      </c>
      <c r="I85" s="5">
        <v>2</v>
      </c>
    </row>
    <row r="86" spans="2:10" ht="45" customHeight="1" x14ac:dyDescent="0.25">
      <c r="B86" s="2"/>
      <c r="C86" s="7" t="s">
        <v>140</v>
      </c>
      <c r="D86" s="11">
        <v>1</v>
      </c>
      <c r="E86" s="5" t="s">
        <v>298</v>
      </c>
      <c r="F86" s="8" t="s">
        <v>141</v>
      </c>
      <c r="G86" s="4" t="s">
        <v>142</v>
      </c>
      <c r="H86" s="5" t="s">
        <v>16</v>
      </c>
      <c r="I86" s="5">
        <v>2</v>
      </c>
    </row>
    <row r="87" spans="2:10" ht="45" customHeight="1" x14ac:dyDescent="0.25">
      <c r="B87" s="2"/>
      <c r="C87" s="3" t="s">
        <v>143</v>
      </c>
      <c r="D87" s="4">
        <v>1</v>
      </c>
      <c r="E87" s="5" t="s">
        <v>298</v>
      </c>
      <c r="F87" s="5" t="s">
        <v>40</v>
      </c>
      <c r="G87" s="5" t="s">
        <v>15</v>
      </c>
      <c r="H87" s="5" t="s">
        <v>16</v>
      </c>
      <c r="I87" s="5">
        <v>2</v>
      </c>
    </row>
    <row r="88" spans="2:10" ht="45" customHeight="1" x14ac:dyDescent="0.25">
      <c r="B88" s="2"/>
      <c r="C88" s="3" t="s">
        <v>254</v>
      </c>
      <c r="D88" s="4">
        <v>1</v>
      </c>
      <c r="E88" s="5" t="s">
        <v>332</v>
      </c>
      <c r="F88" s="5" t="s">
        <v>145</v>
      </c>
      <c r="G88" s="5" t="s">
        <v>15</v>
      </c>
      <c r="H88" s="5" t="s">
        <v>16</v>
      </c>
      <c r="I88" s="5">
        <v>2</v>
      </c>
    </row>
    <row r="89" spans="2:10" ht="45" customHeight="1" x14ac:dyDescent="0.25">
      <c r="B89" s="2"/>
      <c r="C89" s="35" t="s">
        <v>22</v>
      </c>
      <c r="D89" s="15">
        <v>1</v>
      </c>
      <c r="E89" s="10" t="s">
        <v>298</v>
      </c>
      <c r="F89" s="10" t="s">
        <v>23</v>
      </c>
      <c r="G89" s="10" t="s">
        <v>7</v>
      </c>
      <c r="H89" s="10" t="s">
        <v>16</v>
      </c>
      <c r="I89" s="10">
        <v>2</v>
      </c>
    </row>
    <row r="90" spans="2:10" ht="45" customHeight="1" x14ac:dyDescent="0.25">
      <c r="B90" s="2"/>
      <c r="C90" s="3" t="s">
        <v>144</v>
      </c>
      <c r="D90" s="4">
        <v>1</v>
      </c>
      <c r="E90" s="5" t="s">
        <v>298</v>
      </c>
      <c r="F90" s="5" t="s">
        <v>145</v>
      </c>
      <c r="G90" s="5" t="s">
        <v>324</v>
      </c>
      <c r="H90" s="5" t="s">
        <v>16</v>
      </c>
      <c r="I90" s="5">
        <v>2</v>
      </c>
    </row>
    <row r="91" spans="2:10" ht="45" customHeight="1" x14ac:dyDescent="0.25">
      <c r="B91" s="2"/>
      <c r="C91" s="3" t="s">
        <v>146</v>
      </c>
      <c r="D91" s="12">
        <v>1</v>
      </c>
      <c r="E91" s="10" t="s">
        <v>298</v>
      </c>
      <c r="F91" s="5" t="s">
        <v>72</v>
      </c>
      <c r="G91" s="5" t="s">
        <v>15</v>
      </c>
      <c r="H91" s="5" t="s">
        <v>16</v>
      </c>
      <c r="I91" s="5">
        <v>2</v>
      </c>
    </row>
    <row r="92" spans="2:10" ht="45" customHeight="1" x14ac:dyDescent="0.25">
      <c r="B92" s="2"/>
      <c r="C92" s="35" t="s">
        <v>76</v>
      </c>
      <c r="D92" s="15">
        <v>1</v>
      </c>
      <c r="E92" s="10" t="s">
        <v>298</v>
      </c>
      <c r="F92" s="10" t="s">
        <v>20</v>
      </c>
      <c r="G92" s="10" t="s">
        <v>15</v>
      </c>
      <c r="H92" s="10" t="s">
        <v>16</v>
      </c>
      <c r="I92" s="10">
        <v>2</v>
      </c>
    </row>
    <row r="93" spans="2:10" ht="45" customHeight="1" x14ac:dyDescent="0.25">
      <c r="B93" s="2"/>
      <c r="C93" s="3" t="s">
        <v>147</v>
      </c>
      <c r="D93" s="4">
        <v>1</v>
      </c>
      <c r="E93" s="5" t="s">
        <v>298</v>
      </c>
      <c r="F93" s="5" t="s">
        <v>145</v>
      </c>
      <c r="G93" s="5" t="s">
        <v>324</v>
      </c>
      <c r="H93" s="5" t="s">
        <v>16</v>
      </c>
      <c r="I93" s="5">
        <v>2</v>
      </c>
    </row>
    <row r="94" spans="2:10" ht="45" customHeight="1" x14ac:dyDescent="0.25">
      <c r="B94" s="2"/>
      <c r="C94" s="7" t="s">
        <v>148</v>
      </c>
      <c r="D94" s="4">
        <v>1</v>
      </c>
      <c r="E94" s="10" t="s">
        <v>298</v>
      </c>
      <c r="F94" s="5" t="s">
        <v>72</v>
      </c>
      <c r="G94" s="5" t="s">
        <v>324</v>
      </c>
      <c r="H94" s="5" t="s">
        <v>26</v>
      </c>
      <c r="I94" s="5">
        <v>2</v>
      </c>
    </row>
    <row r="95" spans="2:10" ht="45" customHeight="1" x14ac:dyDescent="0.25">
      <c r="B95" s="2"/>
      <c r="C95" s="3" t="s">
        <v>149</v>
      </c>
      <c r="D95" s="12">
        <v>1</v>
      </c>
      <c r="E95" s="10" t="s">
        <v>298</v>
      </c>
      <c r="F95" s="5" t="s">
        <v>72</v>
      </c>
      <c r="G95" s="5" t="s">
        <v>15</v>
      </c>
      <c r="H95" s="5" t="s">
        <v>16</v>
      </c>
      <c r="I95" s="5">
        <v>2</v>
      </c>
    </row>
    <row r="96" spans="2:10" ht="45" customHeight="1" x14ac:dyDescent="0.25">
      <c r="B96" s="2"/>
      <c r="C96" s="3" t="s">
        <v>150</v>
      </c>
      <c r="D96" s="12">
        <v>1</v>
      </c>
      <c r="E96" s="10" t="s">
        <v>298</v>
      </c>
      <c r="F96" s="5" t="s">
        <v>72</v>
      </c>
      <c r="G96" s="5" t="s">
        <v>15</v>
      </c>
      <c r="H96" s="5" t="s">
        <v>16</v>
      </c>
      <c r="I96" s="5">
        <v>2</v>
      </c>
    </row>
    <row r="97" spans="2:9" ht="45" customHeight="1" x14ac:dyDescent="0.25">
      <c r="B97" s="2"/>
      <c r="C97" s="3" t="s">
        <v>151</v>
      </c>
      <c r="D97" s="12">
        <v>1</v>
      </c>
      <c r="E97" s="10" t="s">
        <v>298</v>
      </c>
      <c r="F97" s="5" t="s">
        <v>72</v>
      </c>
      <c r="G97" s="5" t="s">
        <v>15</v>
      </c>
      <c r="H97" s="5" t="s">
        <v>16</v>
      </c>
      <c r="I97" s="5">
        <v>2</v>
      </c>
    </row>
    <row r="98" spans="2:9" ht="45" customHeight="1" x14ac:dyDescent="0.25">
      <c r="B98" s="2"/>
      <c r="C98" s="3" t="s">
        <v>152</v>
      </c>
      <c r="D98" s="4">
        <v>1</v>
      </c>
      <c r="E98" s="5" t="s">
        <v>298</v>
      </c>
      <c r="F98" s="5" t="s">
        <v>153</v>
      </c>
      <c r="G98" s="5" t="s">
        <v>15</v>
      </c>
      <c r="H98" s="5" t="s">
        <v>16</v>
      </c>
      <c r="I98" s="5">
        <v>2</v>
      </c>
    </row>
    <row r="99" spans="2:9" ht="45" customHeight="1" x14ac:dyDescent="0.25">
      <c r="B99" s="2"/>
      <c r="C99" s="3" t="s">
        <v>154</v>
      </c>
      <c r="D99" s="4">
        <v>1</v>
      </c>
      <c r="E99" s="5" t="s">
        <v>298</v>
      </c>
      <c r="F99" s="5" t="s">
        <v>145</v>
      </c>
      <c r="G99" s="5" t="s">
        <v>15</v>
      </c>
      <c r="H99" s="5" t="s">
        <v>16</v>
      </c>
      <c r="I99" s="5">
        <v>2</v>
      </c>
    </row>
    <row r="100" spans="2:9" ht="45" customHeight="1" x14ac:dyDescent="0.25">
      <c r="B100" s="2"/>
      <c r="C100" s="3" t="s">
        <v>155</v>
      </c>
      <c r="D100" s="11">
        <v>1</v>
      </c>
      <c r="E100" s="5" t="s">
        <v>298</v>
      </c>
      <c r="F100" s="4" t="s">
        <v>145</v>
      </c>
      <c r="G100" s="4" t="s">
        <v>15</v>
      </c>
      <c r="H100" s="4" t="s">
        <v>16</v>
      </c>
      <c r="I100" s="4">
        <v>2</v>
      </c>
    </row>
    <row r="101" spans="2:9" ht="45" customHeight="1" x14ac:dyDescent="0.25">
      <c r="B101" s="2"/>
      <c r="C101" s="35" t="s">
        <v>327</v>
      </c>
      <c r="D101" s="15">
        <v>1</v>
      </c>
      <c r="E101" s="10" t="s">
        <v>298</v>
      </c>
      <c r="F101" s="10" t="s">
        <v>25</v>
      </c>
      <c r="G101" s="10" t="s">
        <v>54</v>
      </c>
      <c r="H101" s="10" t="s">
        <v>8</v>
      </c>
      <c r="I101" s="10">
        <v>2</v>
      </c>
    </row>
    <row r="102" spans="2:9" ht="90.95" customHeight="1" x14ac:dyDescent="0.25">
      <c r="B102" s="2"/>
      <c r="C102" s="3" t="s">
        <v>157</v>
      </c>
      <c r="D102" s="11">
        <v>1</v>
      </c>
      <c r="E102" s="5" t="s">
        <v>298</v>
      </c>
      <c r="F102" s="8" t="s">
        <v>141</v>
      </c>
      <c r="G102" s="4" t="s">
        <v>15</v>
      </c>
      <c r="H102" s="5" t="s">
        <v>16</v>
      </c>
      <c r="I102" s="4">
        <v>2</v>
      </c>
    </row>
    <row r="103" spans="2:9" ht="45" customHeight="1" x14ac:dyDescent="0.25">
      <c r="B103" s="2"/>
      <c r="C103" s="7" t="s">
        <v>255</v>
      </c>
      <c r="D103" s="11">
        <v>1</v>
      </c>
      <c r="E103" s="10" t="s">
        <v>332</v>
      </c>
      <c r="F103" s="5" t="s">
        <v>153</v>
      </c>
      <c r="G103" s="5" t="s">
        <v>170</v>
      </c>
      <c r="H103" s="5" t="s">
        <v>16</v>
      </c>
      <c r="I103" s="5">
        <v>2</v>
      </c>
    </row>
    <row r="104" spans="2:9" ht="45" customHeight="1" x14ac:dyDescent="0.25">
      <c r="B104" s="2"/>
      <c r="C104" s="3" t="s">
        <v>159</v>
      </c>
      <c r="D104" s="4">
        <v>1</v>
      </c>
      <c r="E104" s="5" t="s">
        <v>298</v>
      </c>
      <c r="F104" s="5" t="s">
        <v>145</v>
      </c>
      <c r="G104" s="5" t="s">
        <v>324</v>
      </c>
      <c r="H104" s="5" t="s">
        <v>16</v>
      </c>
      <c r="I104" s="5">
        <v>2</v>
      </c>
    </row>
    <row r="105" spans="2:9" ht="45" customHeight="1" x14ac:dyDescent="0.25">
      <c r="B105" s="2"/>
      <c r="C105" s="3" t="s">
        <v>160</v>
      </c>
      <c r="D105" s="4">
        <v>1</v>
      </c>
      <c r="E105" s="10" t="s">
        <v>298</v>
      </c>
      <c r="F105" s="5" t="s">
        <v>161</v>
      </c>
      <c r="G105" s="5" t="s">
        <v>15</v>
      </c>
      <c r="H105" s="5" t="s">
        <v>16</v>
      </c>
      <c r="I105" s="5">
        <v>2</v>
      </c>
    </row>
    <row r="106" spans="2:9" ht="45" customHeight="1" x14ac:dyDescent="0.25">
      <c r="B106" s="2"/>
      <c r="C106" s="3" t="s">
        <v>162</v>
      </c>
      <c r="D106" s="12">
        <v>1</v>
      </c>
      <c r="E106" s="10" t="s">
        <v>298</v>
      </c>
      <c r="F106" s="5" t="s">
        <v>163</v>
      </c>
      <c r="G106" s="5" t="s">
        <v>15</v>
      </c>
      <c r="H106" s="5" t="s">
        <v>16</v>
      </c>
      <c r="I106" s="5">
        <v>2</v>
      </c>
    </row>
    <row r="107" spans="2:9" ht="45" customHeight="1" x14ac:dyDescent="0.25">
      <c r="B107" s="2"/>
      <c r="C107" s="3" t="s">
        <v>164</v>
      </c>
      <c r="D107" s="4">
        <v>1</v>
      </c>
      <c r="E107" s="10" t="s">
        <v>298</v>
      </c>
      <c r="F107" s="5" t="s">
        <v>72</v>
      </c>
      <c r="G107" s="5" t="s">
        <v>15</v>
      </c>
      <c r="H107" s="5" t="s">
        <v>16</v>
      </c>
      <c r="I107" s="5">
        <v>2</v>
      </c>
    </row>
    <row r="108" spans="2:9" ht="45" customHeight="1" x14ac:dyDescent="0.25">
      <c r="B108" s="2"/>
      <c r="C108" s="7" t="s">
        <v>165</v>
      </c>
      <c r="D108" s="4">
        <v>1</v>
      </c>
      <c r="E108" s="5" t="s">
        <v>298</v>
      </c>
      <c r="F108" s="5" t="s">
        <v>145</v>
      </c>
      <c r="G108" s="5" t="s">
        <v>15</v>
      </c>
      <c r="H108" s="5" t="s">
        <v>16</v>
      </c>
      <c r="I108" s="5">
        <v>2</v>
      </c>
    </row>
    <row r="109" spans="2:9" ht="45" customHeight="1" x14ac:dyDescent="0.25">
      <c r="B109" s="2"/>
      <c r="C109" s="7" t="s">
        <v>166</v>
      </c>
      <c r="D109" s="4">
        <v>1</v>
      </c>
      <c r="E109" s="5" t="s">
        <v>298</v>
      </c>
      <c r="F109" s="5" t="s">
        <v>145</v>
      </c>
      <c r="G109" s="5" t="s">
        <v>15</v>
      </c>
      <c r="H109" s="5" t="s">
        <v>16</v>
      </c>
      <c r="I109" s="5">
        <v>2</v>
      </c>
    </row>
    <row r="110" spans="2:9" ht="45" customHeight="1" x14ac:dyDescent="0.25">
      <c r="B110" s="2"/>
      <c r="C110" s="7" t="s">
        <v>167</v>
      </c>
      <c r="D110" s="4">
        <v>1</v>
      </c>
      <c r="E110" s="5" t="s">
        <v>298</v>
      </c>
      <c r="F110" s="5" t="s">
        <v>145</v>
      </c>
      <c r="G110" s="5" t="s">
        <v>15</v>
      </c>
      <c r="H110" s="5" t="s">
        <v>16</v>
      </c>
      <c r="I110" s="5">
        <v>2</v>
      </c>
    </row>
    <row r="111" spans="2:9" ht="45" customHeight="1" x14ac:dyDescent="0.25">
      <c r="B111" s="2"/>
      <c r="C111" s="7" t="s">
        <v>168</v>
      </c>
      <c r="D111" s="4">
        <v>1</v>
      </c>
      <c r="E111" s="5" t="s">
        <v>298</v>
      </c>
      <c r="F111" s="5" t="s">
        <v>145</v>
      </c>
      <c r="G111" s="5" t="s">
        <v>15</v>
      </c>
      <c r="H111" s="5" t="s">
        <v>16</v>
      </c>
      <c r="I111" s="5">
        <v>2</v>
      </c>
    </row>
    <row r="112" spans="2:9" ht="45" customHeight="1" x14ac:dyDescent="0.25">
      <c r="B112" s="2"/>
      <c r="C112" s="7" t="s">
        <v>169</v>
      </c>
      <c r="D112" s="4">
        <v>1</v>
      </c>
      <c r="E112" s="10" t="s">
        <v>298</v>
      </c>
      <c r="F112" s="5" t="s">
        <v>72</v>
      </c>
      <c r="G112" s="5" t="s">
        <v>170</v>
      </c>
      <c r="H112" s="5" t="s">
        <v>16</v>
      </c>
      <c r="I112" s="5">
        <v>2</v>
      </c>
    </row>
    <row r="113" spans="2:10" ht="45" customHeight="1" x14ac:dyDescent="0.25">
      <c r="B113" s="2"/>
      <c r="C113" s="7" t="s">
        <v>171</v>
      </c>
      <c r="D113" s="4">
        <v>1</v>
      </c>
      <c r="E113" s="10" t="s">
        <v>298</v>
      </c>
      <c r="F113" s="5" t="s">
        <v>172</v>
      </c>
      <c r="G113" s="5" t="s">
        <v>15</v>
      </c>
      <c r="H113" s="5" t="s">
        <v>16</v>
      </c>
      <c r="I113" s="5">
        <v>2</v>
      </c>
    </row>
    <row r="114" spans="2:10" ht="45" customHeight="1" x14ac:dyDescent="0.25">
      <c r="B114" s="2"/>
      <c r="C114" s="35" t="s">
        <v>33</v>
      </c>
      <c r="D114" s="15">
        <v>1</v>
      </c>
      <c r="E114" s="10" t="s">
        <v>298</v>
      </c>
      <c r="F114" s="10" t="s">
        <v>23</v>
      </c>
      <c r="G114" s="10" t="s">
        <v>15</v>
      </c>
      <c r="H114" s="10" t="s">
        <v>16</v>
      </c>
      <c r="I114" s="10">
        <v>2</v>
      </c>
    </row>
    <row r="115" spans="2:10" ht="45" customHeight="1" x14ac:dyDescent="0.25">
      <c r="B115" s="2"/>
      <c r="C115" s="3" t="s">
        <v>173</v>
      </c>
      <c r="D115" s="11">
        <v>1</v>
      </c>
      <c r="E115" s="5" t="s">
        <v>298</v>
      </c>
      <c r="F115" s="4" t="s">
        <v>145</v>
      </c>
      <c r="G115" s="4" t="s">
        <v>15</v>
      </c>
      <c r="H115" s="4" t="s">
        <v>16</v>
      </c>
      <c r="I115" s="4">
        <v>2</v>
      </c>
    </row>
    <row r="116" spans="2:10" ht="45" customHeight="1" x14ac:dyDescent="0.25">
      <c r="B116" s="2"/>
      <c r="C116" s="3" t="s">
        <v>174</v>
      </c>
      <c r="D116" s="11">
        <v>1</v>
      </c>
      <c r="E116" s="5" t="s">
        <v>298</v>
      </c>
      <c r="F116" s="4" t="s">
        <v>145</v>
      </c>
      <c r="G116" s="4" t="s">
        <v>15</v>
      </c>
      <c r="H116" s="4" t="s">
        <v>16</v>
      </c>
      <c r="I116" s="4">
        <v>2</v>
      </c>
    </row>
    <row r="117" spans="2:10" ht="45" customHeight="1" x14ac:dyDescent="0.25">
      <c r="B117" s="2"/>
      <c r="C117" s="3" t="s">
        <v>175</v>
      </c>
      <c r="D117" s="4">
        <v>1</v>
      </c>
      <c r="E117" s="5" t="s">
        <v>298</v>
      </c>
      <c r="F117" s="5" t="s">
        <v>153</v>
      </c>
      <c r="G117" s="5" t="s">
        <v>326</v>
      </c>
      <c r="H117" s="5" t="s">
        <v>16</v>
      </c>
      <c r="I117" s="5">
        <v>2</v>
      </c>
    </row>
    <row r="118" spans="2:10" ht="45" customHeight="1" x14ac:dyDescent="0.25">
      <c r="B118" s="2"/>
      <c r="C118" s="35" t="s">
        <v>42</v>
      </c>
      <c r="D118" s="15">
        <v>1</v>
      </c>
      <c r="E118" s="10" t="s">
        <v>298</v>
      </c>
      <c r="F118" s="10" t="s">
        <v>23</v>
      </c>
      <c r="G118" s="10" t="s">
        <v>15</v>
      </c>
      <c r="H118" s="10" t="s">
        <v>16</v>
      </c>
      <c r="I118" s="10">
        <v>2</v>
      </c>
    </row>
    <row r="119" spans="2:10" ht="45" customHeight="1" x14ac:dyDescent="0.25">
      <c r="B119" s="2"/>
      <c r="C119" s="3" t="s">
        <v>176</v>
      </c>
      <c r="D119" s="4">
        <v>1</v>
      </c>
      <c r="E119" s="10" t="s">
        <v>298</v>
      </c>
      <c r="F119" s="5" t="s">
        <v>163</v>
      </c>
      <c r="G119" s="5" t="s">
        <v>15</v>
      </c>
      <c r="H119" s="5" t="s">
        <v>16</v>
      </c>
      <c r="I119" s="5">
        <v>2</v>
      </c>
    </row>
    <row r="120" spans="2:10" ht="45" customHeight="1" x14ac:dyDescent="0.25">
      <c r="B120" s="2"/>
      <c r="C120" s="35" t="s">
        <v>44</v>
      </c>
      <c r="D120" s="15">
        <v>1</v>
      </c>
      <c r="E120" s="10" t="s">
        <v>298</v>
      </c>
      <c r="F120" s="10" t="s">
        <v>45</v>
      </c>
      <c r="G120" s="10" t="s">
        <v>7</v>
      </c>
      <c r="H120" s="10" t="s">
        <v>16</v>
      </c>
      <c r="I120" s="10">
        <v>2</v>
      </c>
    </row>
    <row r="121" spans="2:10" ht="45" customHeight="1" thickBot="1" x14ac:dyDescent="0.3">
      <c r="B121" s="41"/>
      <c r="C121" s="59" t="s">
        <v>177</v>
      </c>
      <c r="D121" s="45">
        <v>1</v>
      </c>
      <c r="E121" s="44" t="s">
        <v>298</v>
      </c>
      <c r="F121" s="44" t="s">
        <v>25</v>
      </c>
      <c r="G121" s="44" t="s">
        <v>15</v>
      </c>
      <c r="H121" s="44" t="s">
        <v>16</v>
      </c>
      <c r="I121" s="44">
        <v>2</v>
      </c>
      <c r="J121" s="47"/>
    </row>
    <row r="122" spans="2:10" ht="45" customHeight="1" thickTop="1" x14ac:dyDescent="0.25">
      <c r="B122" s="56">
        <v>13</v>
      </c>
      <c r="C122" s="57" t="s">
        <v>190</v>
      </c>
      <c r="D122" s="50">
        <v>1</v>
      </c>
      <c r="E122" s="51" t="s">
        <v>191</v>
      </c>
      <c r="F122" s="51" t="s">
        <v>145</v>
      </c>
      <c r="G122" s="51" t="s">
        <v>61</v>
      </c>
      <c r="H122" s="51" t="s">
        <v>59</v>
      </c>
      <c r="I122" s="63">
        <v>1.5</v>
      </c>
      <c r="J122" s="52"/>
    </row>
    <row r="123" spans="2:10" ht="81" customHeight="1" x14ac:dyDescent="0.25">
      <c r="B123" s="2"/>
      <c r="C123" s="35" t="s">
        <v>223</v>
      </c>
      <c r="D123" s="15">
        <v>1</v>
      </c>
      <c r="E123" s="10" t="s">
        <v>309</v>
      </c>
      <c r="F123" s="10" t="s">
        <v>145</v>
      </c>
      <c r="G123" s="10" t="s">
        <v>61</v>
      </c>
      <c r="H123" s="10" t="s">
        <v>59</v>
      </c>
      <c r="I123" s="10">
        <v>1.5</v>
      </c>
    </row>
    <row r="124" spans="2:10" ht="78.95" customHeight="1" x14ac:dyDescent="0.25">
      <c r="B124" s="2"/>
      <c r="C124" s="3" t="s">
        <v>192</v>
      </c>
      <c r="D124" s="4">
        <v>1</v>
      </c>
      <c r="E124" s="13" t="s">
        <v>191</v>
      </c>
      <c r="F124" s="5" t="s">
        <v>145</v>
      </c>
      <c r="G124" s="5" t="s">
        <v>61</v>
      </c>
      <c r="H124" s="10" t="s">
        <v>50</v>
      </c>
      <c r="I124" s="10">
        <v>1.5</v>
      </c>
    </row>
    <row r="125" spans="2:10" ht="75.95" customHeight="1" x14ac:dyDescent="0.25">
      <c r="B125" s="2"/>
      <c r="C125" s="35" t="s">
        <v>224</v>
      </c>
      <c r="D125" s="15">
        <v>1</v>
      </c>
      <c r="E125" s="10" t="s">
        <v>309</v>
      </c>
      <c r="F125" s="10" t="s">
        <v>145</v>
      </c>
      <c r="G125" s="10" t="s">
        <v>61</v>
      </c>
      <c r="H125" s="10" t="s">
        <v>50</v>
      </c>
      <c r="I125" s="10">
        <v>1.5</v>
      </c>
    </row>
    <row r="126" spans="2:10" ht="75" customHeight="1" x14ac:dyDescent="0.25">
      <c r="B126" s="2"/>
      <c r="C126" s="35" t="s">
        <v>225</v>
      </c>
      <c r="D126" s="15">
        <v>1</v>
      </c>
      <c r="E126" s="10" t="s">
        <v>309</v>
      </c>
      <c r="F126" s="10" t="s">
        <v>145</v>
      </c>
      <c r="G126" s="10" t="s">
        <v>226</v>
      </c>
      <c r="H126" s="10" t="s">
        <v>50</v>
      </c>
      <c r="I126" s="10">
        <v>1.5</v>
      </c>
    </row>
    <row r="127" spans="2:10" ht="80.099999999999994" customHeight="1" x14ac:dyDescent="0.25">
      <c r="B127" s="2"/>
      <c r="C127" s="35" t="s">
        <v>183</v>
      </c>
      <c r="D127" s="15">
        <v>1</v>
      </c>
      <c r="E127" s="10" t="s">
        <v>298</v>
      </c>
      <c r="F127" s="10" t="s">
        <v>328</v>
      </c>
      <c r="G127" s="10" t="s">
        <v>15</v>
      </c>
      <c r="H127" s="10" t="s">
        <v>16</v>
      </c>
      <c r="I127" s="10">
        <v>1.5</v>
      </c>
    </row>
    <row r="128" spans="2:10" ht="45" customHeight="1" x14ac:dyDescent="0.25">
      <c r="B128" s="2"/>
      <c r="C128" s="3" t="s">
        <v>193</v>
      </c>
      <c r="D128" s="4">
        <v>1</v>
      </c>
      <c r="E128" s="13" t="s">
        <v>191</v>
      </c>
      <c r="F128" s="5" t="s">
        <v>145</v>
      </c>
      <c r="G128" s="5" t="s">
        <v>61</v>
      </c>
      <c r="H128" s="10" t="s">
        <v>50</v>
      </c>
      <c r="I128" s="10">
        <v>1.5</v>
      </c>
    </row>
    <row r="129" spans="2:10" ht="78" customHeight="1" x14ac:dyDescent="0.25">
      <c r="B129" s="2"/>
      <c r="C129" s="7" t="s">
        <v>156</v>
      </c>
      <c r="D129" s="4">
        <v>1</v>
      </c>
      <c r="E129" s="5" t="s">
        <v>298</v>
      </c>
      <c r="F129" s="10" t="s">
        <v>145</v>
      </c>
      <c r="G129" s="5" t="s">
        <v>325</v>
      </c>
      <c r="H129" s="5" t="s">
        <v>16</v>
      </c>
      <c r="I129" s="5">
        <v>1.5</v>
      </c>
    </row>
    <row r="130" spans="2:10" ht="45" customHeight="1" x14ac:dyDescent="0.25">
      <c r="B130" s="2"/>
      <c r="C130" s="7" t="s">
        <v>158</v>
      </c>
      <c r="D130" s="4">
        <v>1</v>
      </c>
      <c r="E130" s="5" t="s">
        <v>298</v>
      </c>
      <c r="F130" s="10" t="s">
        <v>145</v>
      </c>
      <c r="G130" s="5" t="s">
        <v>325</v>
      </c>
      <c r="H130" s="5" t="s">
        <v>16</v>
      </c>
      <c r="I130" s="5">
        <v>1.5</v>
      </c>
    </row>
    <row r="131" spans="2:10" ht="45" customHeight="1" x14ac:dyDescent="0.25">
      <c r="B131" s="2"/>
      <c r="C131" s="35" t="s">
        <v>197</v>
      </c>
      <c r="D131" s="15">
        <v>1</v>
      </c>
      <c r="E131" s="10" t="s">
        <v>191</v>
      </c>
      <c r="F131" s="10" t="s">
        <v>153</v>
      </c>
      <c r="G131" s="10" t="s">
        <v>199</v>
      </c>
      <c r="H131" s="10" t="s">
        <v>200</v>
      </c>
      <c r="I131" s="10">
        <v>1.5</v>
      </c>
    </row>
    <row r="132" spans="2:10" ht="93" customHeight="1" x14ac:dyDescent="0.25">
      <c r="B132" s="2"/>
      <c r="C132" s="3" t="s">
        <v>194</v>
      </c>
      <c r="D132" s="4">
        <v>1</v>
      </c>
      <c r="E132" s="13" t="s">
        <v>191</v>
      </c>
      <c r="F132" s="5" t="s">
        <v>145</v>
      </c>
      <c r="G132" s="5" t="s">
        <v>61</v>
      </c>
      <c r="H132" s="10" t="s">
        <v>50</v>
      </c>
      <c r="I132" s="10">
        <v>1.5</v>
      </c>
    </row>
    <row r="133" spans="2:10" ht="77.099999999999994" customHeight="1" x14ac:dyDescent="0.25">
      <c r="B133" s="2"/>
      <c r="C133" s="35" t="s">
        <v>188</v>
      </c>
      <c r="D133" s="15">
        <v>1</v>
      </c>
      <c r="E133" s="10" t="s">
        <v>298</v>
      </c>
      <c r="F133" s="10" t="s">
        <v>189</v>
      </c>
      <c r="G133" s="10" t="s">
        <v>170</v>
      </c>
      <c r="H133" s="10" t="s">
        <v>16</v>
      </c>
      <c r="I133" s="10">
        <v>1.5</v>
      </c>
    </row>
    <row r="134" spans="2:10" ht="45" customHeight="1" x14ac:dyDescent="0.25">
      <c r="B134" s="2"/>
      <c r="C134" s="3" t="s">
        <v>195</v>
      </c>
      <c r="D134" s="4">
        <v>1</v>
      </c>
      <c r="E134" s="13" t="s">
        <v>191</v>
      </c>
      <c r="F134" s="5" t="s">
        <v>145</v>
      </c>
      <c r="G134" s="5" t="s">
        <v>89</v>
      </c>
      <c r="H134" s="10" t="s">
        <v>50</v>
      </c>
      <c r="I134" s="10">
        <v>1.5</v>
      </c>
    </row>
    <row r="135" spans="2:10" ht="78.95" customHeight="1" x14ac:dyDescent="0.25">
      <c r="B135" s="2"/>
      <c r="C135" s="35" t="s">
        <v>186</v>
      </c>
      <c r="D135" s="15">
        <v>1</v>
      </c>
      <c r="E135" s="10" t="s">
        <v>298</v>
      </c>
      <c r="F135" s="10" t="s">
        <v>111</v>
      </c>
      <c r="G135" s="10" t="s">
        <v>15</v>
      </c>
      <c r="H135" s="10" t="s">
        <v>16</v>
      </c>
      <c r="I135" s="10">
        <v>1.5</v>
      </c>
    </row>
    <row r="136" spans="2:10" ht="45" customHeight="1" thickBot="1" x14ac:dyDescent="0.3">
      <c r="B136" s="41"/>
      <c r="C136" s="59" t="s">
        <v>196</v>
      </c>
      <c r="D136" s="45">
        <v>1</v>
      </c>
      <c r="E136" s="64" t="s">
        <v>191</v>
      </c>
      <c r="F136" s="44" t="s">
        <v>145</v>
      </c>
      <c r="G136" s="44" t="s">
        <v>89</v>
      </c>
      <c r="H136" s="55" t="s">
        <v>50</v>
      </c>
      <c r="I136" s="55">
        <v>1.5</v>
      </c>
      <c r="J136" s="47"/>
    </row>
    <row r="137" spans="2:10" ht="80.099999999999994" customHeight="1" thickTop="1" x14ac:dyDescent="0.25">
      <c r="B137" s="56">
        <v>14</v>
      </c>
      <c r="C137" s="57" t="s">
        <v>240</v>
      </c>
      <c r="D137" s="50">
        <v>1</v>
      </c>
      <c r="E137" s="51" t="s">
        <v>311</v>
      </c>
      <c r="F137" s="51" t="s">
        <v>198</v>
      </c>
      <c r="G137" s="51" t="s">
        <v>15</v>
      </c>
      <c r="H137" s="51" t="s">
        <v>59</v>
      </c>
      <c r="I137" s="51">
        <v>1</v>
      </c>
      <c r="J137" s="52"/>
    </row>
    <row r="138" spans="2:10" ht="80.099999999999994" customHeight="1" x14ac:dyDescent="0.25">
      <c r="B138" s="2"/>
      <c r="C138" s="35" t="s">
        <v>235</v>
      </c>
      <c r="D138" s="15">
        <v>1</v>
      </c>
      <c r="E138" s="5" t="s">
        <v>329</v>
      </c>
      <c r="F138" s="10" t="s">
        <v>145</v>
      </c>
      <c r="G138" s="10" t="s">
        <v>15</v>
      </c>
      <c r="H138" s="10" t="s">
        <v>16</v>
      </c>
      <c r="I138" s="10">
        <v>1</v>
      </c>
    </row>
    <row r="139" spans="2:10" ht="45" customHeight="1" x14ac:dyDescent="0.25">
      <c r="B139" s="2"/>
      <c r="C139" s="35" t="s">
        <v>256</v>
      </c>
      <c r="D139" s="15">
        <v>1</v>
      </c>
      <c r="E139" s="5" t="s">
        <v>316</v>
      </c>
      <c r="F139" s="10" t="s">
        <v>333</v>
      </c>
      <c r="G139" s="10" t="s">
        <v>326</v>
      </c>
      <c r="H139" s="10" t="s">
        <v>16</v>
      </c>
      <c r="I139" s="10">
        <v>1</v>
      </c>
    </row>
    <row r="140" spans="2:10" ht="45" customHeight="1" x14ac:dyDescent="0.25">
      <c r="B140" s="2"/>
      <c r="C140" s="35" t="s">
        <v>230</v>
      </c>
      <c r="D140" s="33">
        <v>1</v>
      </c>
      <c r="E140" s="23" t="s">
        <v>310</v>
      </c>
      <c r="F140" s="23" t="s">
        <v>231</v>
      </c>
      <c r="G140" s="23" t="s">
        <v>170</v>
      </c>
      <c r="H140" s="23" t="s">
        <v>59</v>
      </c>
      <c r="I140" s="10">
        <v>1</v>
      </c>
    </row>
    <row r="141" spans="2:10" ht="74.099999999999994" customHeight="1" x14ac:dyDescent="0.25">
      <c r="B141" s="2"/>
      <c r="C141" s="3" t="s">
        <v>206</v>
      </c>
      <c r="D141" s="12">
        <v>1</v>
      </c>
      <c r="E141" s="5" t="s">
        <v>307</v>
      </c>
      <c r="F141" s="5" t="s">
        <v>111</v>
      </c>
      <c r="G141" s="5" t="s">
        <v>15</v>
      </c>
      <c r="H141" s="5" t="s">
        <v>207</v>
      </c>
      <c r="I141" s="5">
        <v>1</v>
      </c>
    </row>
    <row r="142" spans="2:10" ht="45" customHeight="1" x14ac:dyDescent="0.25">
      <c r="B142" s="2"/>
      <c r="C142" s="35" t="s">
        <v>243</v>
      </c>
      <c r="D142" s="17">
        <v>1</v>
      </c>
      <c r="E142" s="10" t="s">
        <v>309</v>
      </c>
      <c r="F142" s="10" t="s">
        <v>145</v>
      </c>
      <c r="G142" s="10" t="s">
        <v>15</v>
      </c>
      <c r="H142" s="10" t="s">
        <v>16</v>
      </c>
      <c r="I142" s="5">
        <v>1</v>
      </c>
    </row>
    <row r="143" spans="2:10" ht="45" customHeight="1" x14ac:dyDescent="0.25">
      <c r="B143" s="2"/>
      <c r="C143" s="35" t="s">
        <v>274</v>
      </c>
      <c r="D143" s="18">
        <v>1</v>
      </c>
      <c r="E143" s="16" t="s">
        <v>132</v>
      </c>
      <c r="F143" s="17" t="s">
        <v>275</v>
      </c>
      <c r="G143" s="17" t="s">
        <v>15</v>
      </c>
      <c r="H143" s="17" t="s">
        <v>237</v>
      </c>
      <c r="I143" s="17">
        <v>1</v>
      </c>
    </row>
    <row r="144" spans="2:10" ht="45" customHeight="1" x14ac:dyDescent="0.25">
      <c r="B144" s="2"/>
      <c r="C144" s="3" t="s">
        <v>203</v>
      </c>
      <c r="D144" s="4">
        <v>1</v>
      </c>
      <c r="E144" s="6" t="s">
        <v>322</v>
      </c>
      <c r="F144" s="5" t="s">
        <v>20</v>
      </c>
      <c r="G144" s="5" t="s">
        <v>170</v>
      </c>
      <c r="H144" s="5" t="s">
        <v>16</v>
      </c>
      <c r="I144" s="5">
        <v>1</v>
      </c>
    </row>
    <row r="145" spans="2:10" ht="45" customHeight="1" x14ac:dyDescent="0.25">
      <c r="B145" s="2"/>
      <c r="C145" s="3" t="s">
        <v>227</v>
      </c>
      <c r="D145" s="4">
        <v>1</v>
      </c>
      <c r="E145" s="5" t="s">
        <v>309</v>
      </c>
      <c r="F145" s="5" t="s">
        <v>205</v>
      </c>
      <c r="G145" s="5" t="s">
        <v>228</v>
      </c>
      <c r="H145" s="5" t="s">
        <v>16</v>
      </c>
      <c r="I145" s="5">
        <v>1</v>
      </c>
    </row>
    <row r="146" spans="2:10" ht="45" customHeight="1" x14ac:dyDescent="0.25">
      <c r="B146" s="2"/>
      <c r="C146" s="35" t="s">
        <v>335</v>
      </c>
      <c r="D146" s="15">
        <v>1</v>
      </c>
      <c r="E146" s="38" t="s">
        <v>323</v>
      </c>
      <c r="F146" s="10" t="s">
        <v>336</v>
      </c>
      <c r="G146" s="10" t="s">
        <v>54</v>
      </c>
      <c r="H146" s="10" t="s">
        <v>16</v>
      </c>
      <c r="I146" s="10">
        <v>1</v>
      </c>
    </row>
    <row r="147" spans="2:10" ht="78.95" customHeight="1" x14ac:dyDescent="0.25">
      <c r="B147" s="2"/>
      <c r="C147" s="35" t="s">
        <v>236</v>
      </c>
      <c r="D147" s="15">
        <v>1</v>
      </c>
      <c r="E147" s="10" t="s">
        <v>310</v>
      </c>
      <c r="F147" s="10" t="s">
        <v>91</v>
      </c>
      <c r="G147" s="10" t="s">
        <v>15</v>
      </c>
      <c r="H147" s="17" t="s">
        <v>237</v>
      </c>
      <c r="I147" s="10">
        <v>1</v>
      </c>
    </row>
    <row r="148" spans="2:10" ht="45" customHeight="1" x14ac:dyDescent="0.25">
      <c r="B148" s="2"/>
      <c r="C148" s="35" t="s">
        <v>232</v>
      </c>
      <c r="D148" s="15">
        <v>1</v>
      </c>
      <c r="E148" s="10" t="s">
        <v>310</v>
      </c>
      <c r="F148" s="10" t="s">
        <v>91</v>
      </c>
      <c r="G148" s="10" t="s">
        <v>170</v>
      </c>
      <c r="H148" s="10" t="s">
        <v>59</v>
      </c>
      <c r="I148" s="10">
        <v>1</v>
      </c>
    </row>
    <row r="149" spans="2:10" ht="83.1" customHeight="1" x14ac:dyDescent="0.25">
      <c r="B149" s="2"/>
      <c r="C149" s="3" t="s">
        <v>204</v>
      </c>
      <c r="D149" s="4">
        <v>1</v>
      </c>
      <c r="E149" s="6" t="s">
        <v>322</v>
      </c>
      <c r="F149" s="5" t="s">
        <v>145</v>
      </c>
      <c r="G149" s="5" t="s">
        <v>15</v>
      </c>
      <c r="H149" s="5" t="s">
        <v>16</v>
      </c>
      <c r="I149" s="5">
        <v>1</v>
      </c>
    </row>
    <row r="150" spans="2:10" ht="45" customHeight="1" x14ac:dyDescent="0.25">
      <c r="B150" s="2"/>
      <c r="C150" s="35" t="s">
        <v>265</v>
      </c>
      <c r="D150" s="18">
        <v>1</v>
      </c>
      <c r="E150" s="10" t="s">
        <v>304</v>
      </c>
      <c r="F150" s="10" t="s">
        <v>338</v>
      </c>
      <c r="G150" s="17" t="s">
        <v>326</v>
      </c>
      <c r="H150" s="17" t="s">
        <v>16</v>
      </c>
      <c r="I150" s="17">
        <v>1</v>
      </c>
    </row>
    <row r="151" spans="2:10" ht="45" customHeight="1" x14ac:dyDescent="0.25">
      <c r="B151" s="2"/>
      <c r="C151" s="35" t="s">
        <v>238</v>
      </c>
      <c r="D151" s="15">
        <v>1</v>
      </c>
      <c r="E151" s="10" t="s">
        <v>310</v>
      </c>
      <c r="F151" s="10" t="s">
        <v>91</v>
      </c>
      <c r="G151" s="10" t="s">
        <v>15</v>
      </c>
      <c r="H151" s="17" t="s">
        <v>237</v>
      </c>
      <c r="I151" s="10">
        <v>1</v>
      </c>
    </row>
    <row r="152" spans="2:10" ht="45" customHeight="1" x14ac:dyDescent="0.25">
      <c r="B152" s="2"/>
      <c r="C152" s="35" t="s">
        <v>233</v>
      </c>
      <c r="D152" s="15">
        <v>1</v>
      </c>
      <c r="E152" s="10" t="s">
        <v>310</v>
      </c>
      <c r="F152" s="10" t="s">
        <v>234</v>
      </c>
      <c r="G152" s="10" t="s">
        <v>170</v>
      </c>
      <c r="H152" s="10" t="s">
        <v>59</v>
      </c>
      <c r="I152" s="10">
        <v>1</v>
      </c>
    </row>
    <row r="153" spans="2:10" ht="75.95" customHeight="1" x14ac:dyDescent="0.25">
      <c r="B153" s="2"/>
      <c r="C153" s="3" t="s">
        <v>208</v>
      </c>
      <c r="D153" s="12">
        <v>1</v>
      </c>
      <c r="E153" s="5" t="s">
        <v>307</v>
      </c>
      <c r="F153" s="5" t="s">
        <v>111</v>
      </c>
      <c r="G153" s="5" t="s">
        <v>15</v>
      </c>
      <c r="H153" s="5" t="s">
        <v>207</v>
      </c>
      <c r="I153" s="5">
        <v>1</v>
      </c>
    </row>
    <row r="154" spans="2:10" ht="45" customHeight="1" x14ac:dyDescent="0.25">
      <c r="B154" s="2"/>
      <c r="C154" s="35" t="s">
        <v>239</v>
      </c>
      <c r="D154" s="15">
        <v>1</v>
      </c>
      <c r="E154" s="10" t="s">
        <v>309</v>
      </c>
      <c r="F154" s="10" t="s">
        <v>198</v>
      </c>
      <c r="G154" s="10" t="s">
        <v>228</v>
      </c>
      <c r="H154" s="10" t="s">
        <v>16</v>
      </c>
      <c r="I154" s="10">
        <v>1</v>
      </c>
    </row>
    <row r="155" spans="2:10" ht="45" customHeight="1" x14ac:dyDescent="0.25">
      <c r="B155" s="2"/>
      <c r="C155" s="3" t="s">
        <v>229</v>
      </c>
      <c r="D155" s="12">
        <v>1</v>
      </c>
      <c r="E155" s="5" t="s">
        <v>309</v>
      </c>
      <c r="F155" s="5" t="s">
        <v>53</v>
      </c>
      <c r="G155" s="5" t="s">
        <v>15</v>
      </c>
      <c r="H155" s="5" t="s">
        <v>16</v>
      </c>
      <c r="I155" s="5">
        <v>1</v>
      </c>
    </row>
    <row r="156" spans="2:10" ht="45" customHeight="1" thickBot="1" x14ac:dyDescent="0.3">
      <c r="B156" s="41"/>
      <c r="C156" s="59" t="s">
        <v>209</v>
      </c>
      <c r="D156" s="60">
        <v>1</v>
      </c>
      <c r="E156" s="44" t="s">
        <v>307</v>
      </c>
      <c r="F156" s="44" t="s">
        <v>111</v>
      </c>
      <c r="G156" s="44" t="s">
        <v>15</v>
      </c>
      <c r="H156" s="44" t="s">
        <v>207</v>
      </c>
      <c r="I156" s="44">
        <v>1</v>
      </c>
      <c r="J156" s="47"/>
    </row>
    <row r="157" spans="2:10" ht="45" customHeight="1" thickTop="1" x14ac:dyDescent="0.25">
      <c r="B157" s="56">
        <v>15</v>
      </c>
      <c r="C157" s="61" t="s">
        <v>276</v>
      </c>
      <c r="D157" s="62">
        <v>1</v>
      </c>
      <c r="E157" s="63" t="s">
        <v>314</v>
      </c>
      <c r="F157" s="63" t="s">
        <v>245</v>
      </c>
      <c r="G157" s="63" t="s">
        <v>15</v>
      </c>
      <c r="H157" s="63" t="s">
        <v>16</v>
      </c>
      <c r="I157" s="63">
        <v>0.5</v>
      </c>
      <c r="J157" s="52"/>
    </row>
    <row r="158" spans="2:10" ht="45" customHeight="1" x14ac:dyDescent="0.25">
      <c r="B158" s="2"/>
      <c r="C158" s="35" t="s">
        <v>277</v>
      </c>
      <c r="D158" s="15">
        <v>1</v>
      </c>
      <c r="E158" s="10" t="s">
        <v>314</v>
      </c>
      <c r="F158" s="10" t="s">
        <v>245</v>
      </c>
      <c r="G158" s="10" t="s">
        <v>15</v>
      </c>
      <c r="H158" s="10" t="s">
        <v>16</v>
      </c>
      <c r="I158" s="10">
        <v>0.5</v>
      </c>
    </row>
    <row r="159" spans="2:10" ht="45" customHeight="1" x14ac:dyDescent="0.25">
      <c r="B159" s="2"/>
      <c r="C159" s="35" t="s">
        <v>178</v>
      </c>
      <c r="D159" s="15">
        <v>1</v>
      </c>
      <c r="E159" s="6" t="s">
        <v>322</v>
      </c>
      <c r="F159" s="10" t="s">
        <v>96</v>
      </c>
      <c r="G159" s="10" t="s">
        <v>15</v>
      </c>
      <c r="H159" s="10" t="s">
        <v>16</v>
      </c>
      <c r="I159" s="10">
        <v>0.5</v>
      </c>
    </row>
    <row r="160" spans="2:10" ht="45" customHeight="1" x14ac:dyDescent="0.25">
      <c r="B160" s="2"/>
      <c r="C160" s="35" t="s">
        <v>278</v>
      </c>
      <c r="D160" s="15">
        <v>1</v>
      </c>
      <c r="E160" s="10" t="s">
        <v>314</v>
      </c>
      <c r="F160" s="10" t="s">
        <v>245</v>
      </c>
      <c r="G160" s="10" t="s">
        <v>15</v>
      </c>
      <c r="H160" s="10" t="s">
        <v>16</v>
      </c>
      <c r="I160" s="10">
        <v>0.5</v>
      </c>
    </row>
    <row r="161" spans="2:10" ht="45" customHeight="1" x14ac:dyDescent="0.25">
      <c r="B161" s="2"/>
      <c r="C161" s="35" t="s">
        <v>257</v>
      </c>
      <c r="D161" s="15">
        <v>1</v>
      </c>
      <c r="E161" s="10" t="s">
        <v>126</v>
      </c>
      <c r="F161" s="10" t="s">
        <v>258</v>
      </c>
      <c r="G161" s="10" t="s">
        <v>324</v>
      </c>
      <c r="H161" s="10" t="s">
        <v>16</v>
      </c>
      <c r="I161" s="10">
        <v>0.5</v>
      </c>
    </row>
    <row r="162" spans="2:10" ht="45" customHeight="1" x14ac:dyDescent="0.25">
      <c r="B162" s="2"/>
      <c r="C162" s="35" t="s">
        <v>179</v>
      </c>
      <c r="D162" s="15">
        <v>1</v>
      </c>
      <c r="E162" s="6" t="s">
        <v>322</v>
      </c>
      <c r="F162" s="10" t="s">
        <v>96</v>
      </c>
      <c r="G162" s="10" t="s">
        <v>15</v>
      </c>
      <c r="H162" s="10" t="s">
        <v>16</v>
      </c>
      <c r="I162" s="10">
        <v>0.5</v>
      </c>
    </row>
    <row r="163" spans="2:10" ht="45" customHeight="1" x14ac:dyDescent="0.25">
      <c r="B163" s="2"/>
      <c r="C163" s="35" t="s">
        <v>259</v>
      </c>
      <c r="D163" s="15">
        <v>1</v>
      </c>
      <c r="E163" s="10" t="s">
        <v>304</v>
      </c>
      <c r="F163" s="10" t="s">
        <v>334</v>
      </c>
      <c r="G163" s="10" t="s">
        <v>15</v>
      </c>
      <c r="H163" s="10" t="s">
        <v>16</v>
      </c>
      <c r="I163" s="10">
        <v>0.5</v>
      </c>
    </row>
    <row r="164" spans="2:10" ht="45" customHeight="1" x14ac:dyDescent="0.25">
      <c r="B164" s="2"/>
      <c r="C164" s="35" t="s">
        <v>180</v>
      </c>
      <c r="D164" s="15">
        <v>1</v>
      </c>
      <c r="E164" s="6" t="s">
        <v>322</v>
      </c>
      <c r="F164" s="10" t="s">
        <v>96</v>
      </c>
      <c r="G164" s="10" t="s">
        <v>15</v>
      </c>
      <c r="H164" s="10" t="s">
        <v>16</v>
      </c>
      <c r="I164" s="10">
        <v>0.5</v>
      </c>
    </row>
    <row r="165" spans="2:10" ht="45" customHeight="1" x14ac:dyDescent="0.25">
      <c r="B165" s="41"/>
      <c r="C165" s="53" t="s">
        <v>279</v>
      </c>
      <c r="D165" s="54">
        <v>1</v>
      </c>
      <c r="E165" s="55" t="s">
        <v>126</v>
      </c>
      <c r="F165" s="55" t="s">
        <v>339</v>
      </c>
      <c r="G165" s="55" t="s">
        <v>15</v>
      </c>
      <c r="H165" s="55" t="s">
        <v>16</v>
      </c>
      <c r="I165" s="55">
        <v>0.5</v>
      </c>
      <c r="J165" s="47"/>
    </row>
    <row r="166" spans="2:10" ht="45" customHeight="1" x14ac:dyDescent="0.25">
      <c r="B166" s="22"/>
      <c r="C166" s="3" t="s">
        <v>52</v>
      </c>
      <c r="D166" s="4">
        <v>1</v>
      </c>
      <c r="E166" s="5" t="s">
        <v>299</v>
      </c>
      <c r="F166" s="5" t="s">
        <v>53</v>
      </c>
      <c r="G166" s="5" t="s">
        <v>54</v>
      </c>
      <c r="H166" s="5" t="s">
        <v>16</v>
      </c>
      <c r="I166" s="5">
        <v>0.5</v>
      </c>
    </row>
    <row r="167" spans="2:10" ht="45" customHeight="1" x14ac:dyDescent="0.25">
      <c r="B167" s="2"/>
      <c r="C167" s="35" t="s">
        <v>244</v>
      </c>
      <c r="D167" s="15">
        <v>1</v>
      </c>
      <c r="E167" s="40" t="s">
        <v>330</v>
      </c>
      <c r="F167" s="10" t="s">
        <v>245</v>
      </c>
      <c r="G167" s="10" t="s">
        <v>246</v>
      </c>
      <c r="H167" s="10" t="s">
        <v>16</v>
      </c>
      <c r="I167" s="10">
        <v>0.5</v>
      </c>
    </row>
    <row r="168" spans="2:10" ht="45" customHeight="1" x14ac:dyDescent="0.25">
      <c r="B168" s="2"/>
      <c r="C168" s="35" t="s">
        <v>181</v>
      </c>
      <c r="D168" s="15">
        <v>1</v>
      </c>
      <c r="E168" s="6" t="s">
        <v>322</v>
      </c>
      <c r="F168" s="10" t="s">
        <v>96</v>
      </c>
      <c r="G168" s="10" t="s">
        <v>15</v>
      </c>
      <c r="H168" s="10" t="s">
        <v>16</v>
      </c>
      <c r="I168" s="10">
        <v>0.5</v>
      </c>
    </row>
    <row r="169" spans="2:10" ht="45" customHeight="1" x14ac:dyDescent="0.25">
      <c r="B169" s="2"/>
      <c r="C169" s="35" t="s">
        <v>182</v>
      </c>
      <c r="D169" s="15">
        <v>1</v>
      </c>
      <c r="E169" s="6" t="s">
        <v>322</v>
      </c>
      <c r="F169" s="10" t="s">
        <v>96</v>
      </c>
      <c r="G169" s="10" t="s">
        <v>15</v>
      </c>
      <c r="H169" s="10" t="s">
        <v>16</v>
      </c>
      <c r="I169" s="10">
        <v>0.5</v>
      </c>
    </row>
    <row r="170" spans="2:10" ht="45" customHeight="1" x14ac:dyDescent="0.25">
      <c r="B170" s="2"/>
      <c r="C170" s="35" t="s">
        <v>184</v>
      </c>
      <c r="D170" s="15">
        <v>1</v>
      </c>
      <c r="E170" s="6" t="s">
        <v>322</v>
      </c>
      <c r="F170" s="10" t="s">
        <v>96</v>
      </c>
      <c r="G170" s="10" t="s">
        <v>15</v>
      </c>
      <c r="H170" s="10" t="s">
        <v>16</v>
      </c>
      <c r="I170" s="10">
        <v>0.5</v>
      </c>
    </row>
    <row r="171" spans="2:10" ht="45" customHeight="1" x14ac:dyDescent="0.25">
      <c r="B171" s="2"/>
      <c r="C171" s="35" t="s">
        <v>185</v>
      </c>
      <c r="D171" s="15">
        <v>1</v>
      </c>
      <c r="E171" s="6" t="s">
        <v>322</v>
      </c>
      <c r="F171" s="10" t="s">
        <v>96</v>
      </c>
      <c r="G171" s="10" t="s">
        <v>15</v>
      </c>
      <c r="H171" s="10" t="s">
        <v>16</v>
      </c>
      <c r="I171" s="10">
        <v>0.5</v>
      </c>
    </row>
    <row r="172" spans="2:10" ht="45" customHeight="1" x14ac:dyDescent="0.25">
      <c r="B172" s="2"/>
      <c r="C172" s="35" t="s">
        <v>247</v>
      </c>
      <c r="D172" s="15">
        <v>1</v>
      </c>
      <c r="E172" s="10" t="s">
        <v>313</v>
      </c>
      <c r="F172" s="10" t="s">
        <v>245</v>
      </c>
      <c r="G172" s="10" t="s">
        <v>246</v>
      </c>
      <c r="H172" s="10" t="s">
        <v>16</v>
      </c>
      <c r="I172" s="10">
        <v>0.5</v>
      </c>
    </row>
    <row r="173" spans="2:10" ht="45" customHeight="1" x14ac:dyDescent="0.25">
      <c r="B173" s="2"/>
      <c r="C173" s="35" t="s">
        <v>285</v>
      </c>
      <c r="D173" s="15">
        <v>1</v>
      </c>
      <c r="E173" s="10" t="s">
        <v>314</v>
      </c>
      <c r="F173" s="10" t="s">
        <v>245</v>
      </c>
      <c r="G173" s="10" t="s">
        <v>170</v>
      </c>
      <c r="H173" s="10" t="s">
        <v>16</v>
      </c>
      <c r="I173" s="10">
        <v>0.5</v>
      </c>
    </row>
    <row r="174" spans="2:10" ht="45" customHeight="1" x14ac:dyDescent="0.25">
      <c r="B174" s="2"/>
      <c r="C174" s="35" t="s">
        <v>286</v>
      </c>
      <c r="D174" s="15">
        <v>1</v>
      </c>
      <c r="E174" s="10" t="s">
        <v>314</v>
      </c>
      <c r="F174" s="10" t="s">
        <v>245</v>
      </c>
      <c r="G174" s="10" t="s">
        <v>15</v>
      </c>
      <c r="H174" s="10" t="s">
        <v>16</v>
      </c>
      <c r="I174" s="10">
        <v>0.5</v>
      </c>
    </row>
    <row r="175" spans="2:10" ht="45" customHeight="1" x14ac:dyDescent="0.25">
      <c r="B175" s="2"/>
      <c r="C175" s="35" t="s">
        <v>248</v>
      </c>
      <c r="D175" s="15">
        <v>1</v>
      </c>
      <c r="E175" s="10" t="s">
        <v>313</v>
      </c>
      <c r="F175" s="10" t="s">
        <v>245</v>
      </c>
      <c r="G175" s="10" t="s">
        <v>246</v>
      </c>
      <c r="H175" s="10" t="s">
        <v>16</v>
      </c>
      <c r="I175" s="10">
        <v>0.5</v>
      </c>
    </row>
    <row r="176" spans="2:10" ht="45" customHeight="1" x14ac:dyDescent="0.25">
      <c r="B176" s="2"/>
      <c r="C176" s="35" t="s">
        <v>281</v>
      </c>
      <c r="D176" s="15">
        <v>1</v>
      </c>
      <c r="E176" s="10" t="s">
        <v>305</v>
      </c>
      <c r="F176" s="10" t="s">
        <v>280</v>
      </c>
      <c r="G176" s="10" t="s">
        <v>324</v>
      </c>
      <c r="H176" s="10" t="s">
        <v>16</v>
      </c>
      <c r="I176" s="10">
        <v>0.5</v>
      </c>
    </row>
    <row r="177" spans="2:10" ht="45" customHeight="1" x14ac:dyDescent="0.25">
      <c r="B177" s="2"/>
      <c r="C177" s="35" t="s">
        <v>282</v>
      </c>
      <c r="D177" s="15">
        <v>1</v>
      </c>
      <c r="E177" s="10" t="s">
        <v>314</v>
      </c>
      <c r="F177" s="10" t="s">
        <v>245</v>
      </c>
      <c r="G177" s="10" t="s">
        <v>15</v>
      </c>
      <c r="H177" s="10" t="s">
        <v>16</v>
      </c>
      <c r="I177" s="10">
        <v>0.5</v>
      </c>
    </row>
    <row r="178" spans="2:10" ht="45" customHeight="1" x14ac:dyDescent="0.25">
      <c r="B178" s="2"/>
      <c r="C178" s="35" t="s">
        <v>218</v>
      </c>
      <c r="D178" s="15">
        <v>1</v>
      </c>
      <c r="E178" s="10" t="s">
        <v>219</v>
      </c>
      <c r="F178" s="10" t="s">
        <v>220</v>
      </c>
      <c r="G178" s="10" t="s">
        <v>15</v>
      </c>
      <c r="H178" s="10" t="s">
        <v>16</v>
      </c>
      <c r="I178" s="10">
        <v>0.5</v>
      </c>
    </row>
    <row r="179" spans="2:10" ht="45" customHeight="1" x14ac:dyDescent="0.25">
      <c r="B179" s="2"/>
      <c r="C179" s="35" t="s">
        <v>283</v>
      </c>
      <c r="D179" s="15">
        <v>1</v>
      </c>
      <c r="E179" s="10" t="s">
        <v>314</v>
      </c>
      <c r="F179" s="10" t="s">
        <v>245</v>
      </c>
      <c r="G179" s="10" t="s">
        <v>15</v>
      </c>
      <c r="H179" s="10" t="s">
        <v>16</v>
      </c>
      <c r="I179" s="10">
        <v>0.5</v>
      </c>
    </row>
    <row r="180" spans="2:10" ht="45" customHeight="1" x14ac:dyDescent="0.25">
      <c r="B180" s="2"/>
      <c r="C180" s="35" t="s">
        <v>266</v>
      </c>
      <c r="D180" s="15">
        <v>1</v>
      </c>
      <c r="E180" s="5" t="s">
        <v>316</v>
      </c>
      <c r="F180" s="17" t="s">
        <v>267</v>
      </c>
      <c r="G180" s="17" t="s">
        <v>324</v>
      </c>
      <c r="H180" s="17" t="s">
        <v>16</v>
      </c>
      <c r="I180" s="17">
        <v>0.5</v>
      </c>
    </row>
    <row r="181" spans="2:10" ht="45" customHeight="1" x14ac:dyDescent="0.25">
      <c r="B181" s="2"/>
      <c r="C181" s="7" t="s">
        <v>110</v>
      </c>
      <c r="D181" s="4">
        <v>1</v>
      </c>
      <c r="E181" s="10" t="s">
        <v>322</v>
      </c>
      <c r="F181" s="5" t="s">
        <v>111</v>
      </c>
      <c r="G181" s="5" t="s">
        <v>15</v>
      </c>
      <c r="H181" s="5" t="s">
        <v>16</v>
      </c>
      <c r="I181" s="5">
        <v>0.5</v>
      </c>
    </row>
    <row r="182" spans="2:10" ht="45" customHeight="1" x14ac:dyDescent="0.25">
      <c r="B182" s="2"/>
      <c r="C182" s="35" t="s">
        <v>250</v>
      </c>
      <c r="D182" s="15">
        <v>1</v>
      </c>
      <c r="E182" s="6" t="s">
        <v>330</v>
      </c>
      <c r="F182" s="10" t="s">
        <v>245</v>
      </c>
      <c r="G182" s="10" t="s">
        <v>246</v>
      </c>
      <c r="H182" s="10" t="s">
        <v>16</v>
      </c>
      <c r="I182" s="10">
        <v>0.5</v>
      </c>
    </row>
    <row r="183" spans="2:10" ht="45" customHeight="1" x14ac:dyDescent="0.25">
      <c r="B183" s="2"/>
      <c r="C183" s="35" t="s">
        <v>268</v>
      </c>
      <c r="D183" s="18">
        <v>1</v>
      </c>
      <c r="E183" s="16" t="s">
        <v>126</v>
      </c>
      <c r="F183" s="17" t="s">
        <v>269</v>
      </c>
      <c r="G183" s="17" t="s">
        <v>324</v>
      </c>
      <c r="H183" s="17" t="s">
        <v>16</v>
      </c>
      <c r="I183" s="17">
        <v>0.5</v>
      </c>
    </row>
    <row r="184" spans="2:10" ht="45" customHeight="1" x14ac:dyDescent="0.25">
      <c r="B184" s="2"/>
      <c r="C184" s="35" t="s">
        <v>287</v>
      </c>
      <c r="D184" s="15">
        <v>1</v>
      </c>
      <c r="E184" s="10" t="s">
        <v>314</v>
      </c>
      <c r="F184" s="10" t="s">
        <v>245</v>
      </c>
      <c r="G184" s="10" t="s">
        <v>15</v>
      </c>
      <c r="H184" s="10" t="s">
        <v>16</v>
      </c>
      <c r="I184" s="10">
        <v>0.5</v>
      </c>
    </row>
    <row r="185" spans="2:10" ht="45" customHeight="1" x14ac:dyDescent="0.25">
      <c r="B185" s="2"/>
      <c r="C185" s="35" t="s">
        <v>221</v>
      </c>
      <c r="D185" s="15">
        <v>1</v>
      </c>
      <c r="E185" s="10" t="s">
        <v>219</v>
      </c>
      <c r="F185" s="10" t="s">
        <v>220</v>
      </c>
      <c r="G185" s="10" t="s">
        <v>15</v>
      </c>
      <c r="H185" s="10" t="s">
        <v>16</v>
      </c>
      <c r="I185" s="10">
        <v>0.5</v>
      </c>
    </row>
    <row r="186" spans="2:10" ht="45" customHeight="1" x14ac:dyDescent="0.25">
      <c r="B186" s="2"/>
      <c r="C186" s="35" t="s">
        <v>251</v>
      </c>
      <c r="D186" s="15">
        <v>1</v>
      </c>
      <c r="E186" s="10" t="s">
        <v>313</v>
      </c>
      <c r="F186" s="10" t="s">
        <v>245</v>
      </c>
      <c r="G186" s="10" t="s">
        <v>246</v>
      </c>
      <c r="H186" s="10" t="s">
        <v>16</v>
      </c>
      <c r="I186" s="10">
        <v>0.5</v>
      </c>
    </row>
    <row r="187" spans="2:10" ht="45" customHeight="1" x14ac:dyDescent="0.25">
      <c r="B187" s="2"/>
      <c r="C187" s="35" t="s">
        <v>270</v>
      </c>
      <c r="D187" s="15">
        <v>1</v>
      </c>
      <c r="E187" s="10" t="s">
        <v>126</v>
      </c>
      <c r="F187" s="10" t="s">
        <v>258</v>
      </c>
      <c r="G187" s="10" t="s">
        <v>15</v>
      </c>
      <c r="H187" s="10" t="s">
        <v>16</v>
      </c>
      <c r="I187" s="17">
        <v>0.5</v>
      </c>
    </row>
    <row r="188" spans="2:10" ht="45" customHeight="1" x14ac:dyDescent="0.25">
      <c r="B188" s="2"/>
      <c r="C188" s="3" t="s">
        <v>62</v>
      </c>
      <c r="D188" s="8">
        <v>1</v>
      </c>
      <c r="E188" s="5" t="s">
        <v>316</v>
      </c>
      <c r="F188" s="5" t="s">
        <v>63</v>
      </c>
      <c r="G188" s="5" t="s">
        <v>64</v>
      </c>
      <c r="H188" s="5" t="s">
        <v>65</v>
      </c>
      <c r="I188" s="5">
        <v>0.5</v>
      </c>
    </row>
    <row r="189" spans="2:10" ht="45" customHeight="1" x14ac:dyDescent="0.25">
      <c r="B189" s="2"/>
      <c r="C189" s="35" t="s">
        <v>271</v>
      </c>
      <c r="D189" s="15">
        <v>1</v>
      </c>
      <c r="E189" s="16" t="s">
        <v>126</v>
      </c>
      <c r="F189" s="17" t="s">
        <v>91</v>
      </c>
      <c r="G189" s="17" t="s">
        <v>15</v>
      </c>
      <c r="H189" s="17" t="s">
        <v>26</v>
      </c>
      <c r="I189" s="17">
        <v>0.5</v>
      </c>
    </row>
    <row r="190" spans="2:10" ht="42.95" customHeight="1" x14ac:dyDescent="0.25">
      <c r="B190" s="2"/>
      <c r="C190" s="35" t="s">
        <v>249</v>
      </c>
      <c r="D190" s="15">
        <v>1</v>
      </c>
      <c r="E190" s="10" t="s">
        <v>313</v>
      </c>
      <c r="F190" s="10" t="s">
        <v>245</v>
      </c>
      <c r="G190" s="10" t="s">
        <v>246</v>
      </c>
      <c r="H190" s="10" t="s">
        <v>16</v>
      </c>
      <c r="I190" s="10">
        <v>0.5</v>
      </c>
    </row>
    <row r="191" spans="2:10" ht="45" customHeight="1" x14ac:dyDescent="0.25">
      <c r="B191" s="2"/>
      <c r="C191" s="35" t="s">
        <v>272</v>
      </c>
      <c r="D191" s="15">
        <v>1</v>
      </c>
      <c r="E191" s="10" t="s">
        <v>314</v>
      </c>
      <c r="F191" s="10" t="s">
        <v>260</v>
      </c>
      <c r="G191" s="10" t="s">
        <v>324</v>
      </c>
      <c r="H191" s="10" t="s">
        <v>16</v>
      </c>
      <c r="I191" s="17">
        <v>0.5</v>
      </c>
    </row>
    <row r="192" spans="2:10" ht="45" customHeight="1" x14ac:dyDescent="0.25">
      <c r="B192" s="41"/>
      <c r="C192" s="42" t="s">
        <v>252</v>
      </c>
      <c r="D192" s="43">
        <v>1</v>
      </c>
      <c r="E192" s="44" t="s">
        <v>331</v>
      </c>
      <c r="F192" s="45" t="s">
        <v>253</v>
      </c>
      <c r="G192" s="46" t="s">
        <v>325</v>
      </c>
      <c r="H192" s="45" t="s">
        <v>16</v>
      </c>
      <c r="I192" s="45">
        <v>0.5</v>
      </c>
      <c r="J192" s="47"/>
    </row>
    <row r="193" spans="2:10" ht="45" customHeight="1" x14ac:dyDescent="0.25">
      <c r="B193" s="2"/>
      <c r="C193" s="35" t="s">
        <v>187</v>
      </c>
      <c r="D193" s="15">
        <v>1</v>
      </c>
      <c r="E193" s="6" t="s">
        <v>322</v>
      </c>
      <c r="F193" s="10" t="s">
        <v>96</v>
      </c>
      <c r="G193" s="10" t="s">
        <v>15</v>
      </c>
      <c r="H193" s="10" t="s">
        <v>16</v>
      </c>
      <c r="I193" s="10">
        <v>0.5</v>
      </c>
    </row>
    <row r="194" spans="2:10" ht="45" customHeight="1" x14ac:dyDescent="0.25">
      <c r="B194" s="2"/>
      <c r="C194" s="3" t="s">
        <v>57</v>
      </c>
      <c r="D194" s="8">
        <v>1</v>
      </c>
      <c r="E194" s="5" t="s">
        <v>316</v>
      </c>
      <c r="F194" s="5" t="s">
        <v>317</v>
      </c>
      <c r="G194" s="30" t="s">
        <v>318</v>
      </c>
      <c r="H194" s="5" t="s">
        <v>59</v>
      </c>
      <c r="I194" s="5">
        <v>0.5</v>
      </c>
    </row>
    <row r="195" spans="2:10" ht="75.95" customHeight="1" x14ac:dyDescent="0.25">
      <c r="B195" s="2"/>
      <c r="C195" s="35" t="s">
        <v>284</v>
      </c>
      <c r="D195" s="15">
        <v>1</v>
      </c>
      <c r="E195" s="10" t="s">
        <v>314</v>
      </c>
      <c r="F195" s="10" t="s">
        <v>245</v>
      </c>
      <c r="G195" s="10" t="s">
        <v>15</v>
      </c>
      <c r="H195" s="10" t="s">
        <v>16</v>
      </c>
      <c r="I195" s="10">
        <v>0.5</v>
      </c>
    </row>
    <row r="196" spans="2:10" ht="45" customHeight="1" x14ac:dyDescent="0.25">
      <c r="B196" s="2"/>
      <c r="C196" s="35" t="s">
        <v>288</v>
      </c>
      <c r="D196" s="15">
        <v>1</v>
      </c>
      <c r="E196" s="10" t="s">
        <v>314</v>
      </c>
      <c r="F196" s="10" t="s">
        <v>245</v>
      </c>
      <c r="G196" s="10" t="s">
        <v>170</v>
      </c>
      <c r="H196" s="10" t="s">
        <v>16</v>
      </c>
      <c r="I196" s="10">
        <v>0.5</v>
      </c>
    </row>
    <row r="197" spans="2:10" ht="45" customHeight="1" x14ac:dyDescent="0.25">
      <c r="B197" s="2"/>
      <c r="C197" s="35" t="s">
        <v>273</v>
      </c>
      <c r="D197" s="15">
        <v>1</v>
      </c>
      <c r="E197" s="10" t="s">
        <v>314</v>
      </c>
      <c r="F197" s="10" t="s">
        <v>260</v>
      </c>
      <c r="G197" s="10" t="s">
        <v>15</v>
      </c>
      <c r="H197" s="10" t="s">
        <v>16</v>
      </c>
      <c r="I197" s="17">
        <v>0.5</v>
      </c>
    </row>
    <row r="198" spans="2:10" ht="45" customHeight="1" thickBot="1" x14ac:dyDescent="0.3">
      <c r="B198" s="41"/>
      <c r="C198" s="53" t="s">
        <v>222</v>
      </c>
      <c r="D198" s="54">
        <v>1</v>
      </c>
      <c r="E198" s="55" t="s">
        <v>219</v>
      </c>
      <c r="F198" s="55" t="s">
        <v>220</v>
      </c>
      <c r="G198" s="55" t="s">
        <v>15</v>
      </c>
      <c r="H198" s="55" t="s">
        <v>16</v>
      </c>
      <c r="I198" s="55">
        <v>0.5</v>
      </c>
      <c r="J198" s="47"/>
    </row>
    <row r="199" spans="2:10" ht="45" customHeight="1" thickTop="1" x14ac:dyDescent="0.25">
      <c r="B199" s="56">
        <v>16</v>
      </c>
      <c r="C199" s="57" t="s">
        <v>210</v>
      </c>
      <c r="D199" s="50">
        <v>1</v>
      </c>
      <c r="E199" s="58" t="s">
        <v>321</v>
      </c>
      <c r="F199" s="51" t="s">
        <v>211</v>
      </c>
      <c r="G199" s="51" t="s">
        <v>54</v>
      </c>
      <c r="H199" s="51" t="s">
        <v>16</v>
      </c>
      <c r="I199" s="51">
        <v>0</v>
      </c>
      <c r="J199" s="52"/>
    </row>
    <row r="200" spans="2:10" ht="45" customHeight="1" x14ac:dyDescent="0.25">
      <c r="B200" s="2"/>
      <c r="C200" s="3" t="s">
        <v>212</v>
      </c>
      <c r="D200" s="4">
        <v>1</v>
      </c>
      <c r="E200" s="5" t="s">
        <v>308</v>
      </c>
      <c r="F200" s="5" t="s">
        <v>86</v>
      </c>
      <c r="G200" s="5" t="s">
        <v>54</v>
      </c>
      <c r="H200" s="5" t="s">
        <v>16</v>
      </c>
      <c r="I200" s="5">
        <v>0</v>
      </c>
    </row>
    <row r="201" spans="2:10" ht="45" customHeight="1" x14ac:dyDescent="0.25">
      <c r="B201" s="2"/>
      <c r="C201" s="35" t="s">
        <v>242</v>
      </c>
      <c r="D201" s="15">
        <v>1</v>
      </c>
      <c r="E201" s="5" t="s">
        <v>316</v>
      </c>
      <c r="F201" s="10" t="s">
        <v>86</v>
      </c>
      <c r="G201" s="10" t="s">
        <v>54</v>
      </c>
      <c r="H201" s="10" t="s">
        <v>16</v>
      </c>
      <c r="I201" s="10">
        <v>0</v>
      </c>
    </row>
    <row r="202" spans="2:10" ht="45" customHeight="1" x14ac:dyDescent="0.25">
      <c r="B202" s="2"/>
      <c r="C202" s="3" t="s">
        <v>201</v>
      </c>
      <c r="D202" s="4">
        <v>1</v>
      </c>
      <c r="E202" s="5" t="s">
        <v>316</v>
      </c>
      <c r="F202" s="5" t="s">
        <v>96</v>
      </c>
      <c r="G202" s="5" t="s">
        <v>202</v>
      </c>
      <c r="H202" s="5" t="s">
        <v>16</v>
      </c>
      <c r="I202" s="5">
        <v>0</v>
      </c>
    </row>
    <row r="203" spans="2:10" ht="45" customHeight="1" x14ac:dyDescent="0.25">
      <c r="B203" s="2"/>
      <c r="C203" s="3" t="s">
        <v>214</v>
      </c>
      <c r="D203" s="4">
        <v>1</v>
      </c>
      <c r="E203" s="5" t="s">
        <v>306</v>
      </c>
      <c r="F203" s="5" t="s">
        <v>111</v>
      </c>
      <c r="G203" s="5" t="s">
        <v>54</v>
      </c>
      <c r="H203" s="5" t="s">
        <v>16</v>
      </c>
      <c r="I203" s="5">
        <v>0</v>
      </c>
    </row>
    <row r="204" spans="2:10" ht="45" customHeight="1" x14ac:dyDescent="0.25">
      <c r="B204" s="2"/>
      <c r="C204" s="3" t="s">
        <v>215</v>
      </c>
      <c r="D204" s="4">
        <v>1</v>
      </c>
      <c r="E204" s="5" t="s">
        <v>306</v>
      </c>
      <c r="F204" s="5" t="s">
        <v>111</v>
      </c>
      <c r="G204" s="5" t="s">
        <v>54</v>
      </c>
      <c r="H204" s="5" t="s">
        <v>16</v>
      </c>
      <c r="I204" s="5">
        <v>0</v>
      </c>
    </row>
    <row r="205" spans="2:10" ht="45" customHeight="1" x14ac:dyDescent="0.25">
      <c r="B205" s="2"/>
      <c r="C205" s="3" t="s">
        <v>216</v>
      </c>
      <c r="D205" s="4">
        <v>1</v>
      </c>
      <c r="E205" s="5" t="s">
        <v>306</v>
      </c>
      <c r="F205" s="5" t="s">
        <v>111</v>
      </c>
      <c r="G205" s="5" t="s">
        <v>54</v>
      </c>
      <c r="H205" s="5" t="s">
        <v>16</v>
      </c>
      <c r="I205" s="5">
        <v>0</v>
      </c>
    </row>
    <row r="206" spans="2:10" ht="45" customHeight="1" thickBot="1" x14ac:dyDescent="0.3">
      <c r="B206" s="2"/>
      <c r="C206" s="3" t="s">
        <v>217</v>
      </c>
      <c r="D206" s="4">
        <v>1</v>
      </c>
      <c r="E206" s="5" t="s">
        <v>306</v>
      </c>
      <c r="F206" s="5" t="s">
        <v>111</v>
      </c>
      <c r="G206" s="5" t="s">
        <v>54</v>
      </c>
      <c r="H206" s="5" t="s">
        <v>16</v>
      </c>
      <c r="I206" s="5">
        <v>0</v>
      </c>
    </row>
    <row r="207" spans="2:10" ht="45" customHeight="1" thickTop="1" x14ac:dyDescent="0.25">
      <c r="B207" s="48">
        <v>17</v>
      </c>
      <c r="C207" s="49" t="s">
        <v>51</v>
      </c>
      <c r="D207" s="50">
        <v>0</v>
      </c>
      <c r="E207" s="77" t="s">
        <v>340</v>
      </c>
      <c r="F207" s="77" t="s">
        <v>340</v>
      </c>
      <c r="G207" s="77" t="s">
        <v>340</v>
      </c>
      <c r="H207" s="77" t="s">
        <v>340</v>
      </c>
      <c r="I207" s="77">
        <v>0</v>
      </c>
      <c r="J207" s="52"/>
    </row>
    <row r="208" spans="2:10" ht="45" customHeight="1" x14ac:dyDescent="0.25">
      <c r="B208" s="2"/>
      <c r="C208" s="3" t="s">
        <v>92</v>
      </c>
      <c r="D208" s="4">
        <v>0</v>
      </c>
      <c r="E208" s="5" t="s">
        <v>340</v>
      </c>
      <c r="F208" s="5" t="s">
        <v>340</v>
      </c>
      <c r="G208" s="5" t="s">
        <v>340</v>
      </c>
      <c r="H208" s="5" t="s">
        <v>340</v>
      </c>
      <c r="I208" s="5">
        <v>0</v>
      </c>
    </row>
    <row r="209" spans="2:9" ht="45" customHeight="1" x14ac:dyDescent="0.25">
      <c r="B209" s="36"/>
      <c r="C209" s="3" t="s">
        <v>213</v>
      </c>
      <c r="D209" s="4">
        <v>0</v>
      </c>
      <c r="E209" s="5" t="s">
        <v>340</v>
      </c>
      <c r="F209" s="5" t="s">
        <v>340</v>
      </c>
      <c r="G209" s="5" t="s">
        <v>340</v>
      </c>
      <c r="H209" s="5" t="s">
        <v>340</v>
      </c>
      <c r="I209" s="5">
        <v>0</v>
      </c>
    </row>
    <row r="210" spans="2:9" ht="45" customHeight="1" x14ac:dyDescent="0.25">
      <c r="B210" s="2"/>
      <c r="C210" s="3" t="s">
        <v>100</v>
      </c>
      <c r="D210" s="4">
        <v>0</v>
      </c>
      <c r="E210" s="5" t="s">
        <v>340</v>
      </c>
      <c r="F210" s="5" t="s">
        <v>340</v>
      </c>
      <c r="G210" s="5" t="s">
        <v>340</v>
      </c>
      <c r="H210" s="5" t="s">
        <v>340</v>
      </c>
      <c r="I210" s="5">
        <v>0</v>
      </c>
    </row>
    <row r="211" spans="2:9" ht="45" customHeight="1" x14ac:dyDescent="0.25">
      <c r="B211" s="36"/>
      <c r="C211" s="35" t="s">
        <v>291</v>
      </c>
      <c r="D211" s="18">
        <v>0</v>
      </c>
      <c r="E211" s="10" t="s">
        <v>290</v>
      </c>
      <c r="F211" s="10" t="s">
        <v>290</v>
      </c>
      <c r="G211" s="10" t="s">
        <v>290</v>
      </c>
      <c r="H211" s="10" t="s">
        <v>290</v>
      </c>
      <c r="I211" s="10">
        <v>0</v>
      </c>
    </row>
    <row r="212" spans="2:9" ht="45" customHeight="1" x14ac:dyDescent="0.25">
      <c r="B212" s="36"/>
      <c r="C212" s="35" t="s">
        <v>289</v>
      </c>
      <c r="D212" s="18">
        <v>0</v>
      </c>
      <c r="E212" s="10" t="s">
        <v>290</v>
      </c>
      <c r="F212" s="10" t="s">
        <v>290</v>
      </c>
      <c r="G212" s="10" t="s">
        <v>290</v>
      </c>
      <c r="H212" s="10" t="s">
        <v>290</v>
      </c>
      <c r="I212" s="10">
        <v>0</v>
      </c>
    </row>
    <row r="213" spans="2:9" ht="45" customHeight="1" x14ac:dyDescent="0.25">
      <c r="B213" s="36"/>
      <c r="C213" s="35" t="s">
        <v>292</v>
      </c>
      <c r="D213" s="18">
        <v>0</v>
      </c>
      <c r="E213" s="10" t="s">
        <v>290</v>
      </c>
      <c r="F213" s="10" t="s">
        <v>290</v>
      </c>
      <c r="G213" s="10" t="s">
        <v>290</v>
      </c>
      <c r="H213" s="10" t="s">
        <v>290</v>
      </c>
      <c r="I213" s="10">
        <v>0</v>
      </c>
    </row>
    <row r="214" spans="2:9" ht="45" customHeight="1" x14ac:dyDescent="0.6"/>
    <row r="215" spans="2:9" ht="45" customHeight="1" x14ac:dyDescent="0.6"/>
    <row r="216" spans="2:9" ht="45" customHeight="1" x14ac:dyDescent="0.6"/>
    <row r="217" spans="2:9" ht="45" customHeight="1" x14ac:dyDescent="0.6"/>
    <row r="218" spans="2:9" ht="45" customHeight="1" x14ac:dyDescent="0.6"/>
    <row r="219" spans="2:9" ht="45" customHeight="1" x14ac:dyDescent="0.6"/>
    <row r="220" spans="2:9" ht="45" hidden="1" customHeight="1" x14ac:dyDescent="0.6"/>
    <row r="221" spans="2:9" ht="45" hidden="1" customHeight="1" x14ac:dyDescent="0.6"/>
    <row r="222" spans="2:9" ht="45" hidden="1" customHeight="1" x14ac:dyDescent="0.6"/>
    <row r="223" spans="2:9" ht="45" hidden="1" customHeight="1" x14ac:dyDescent="0.6"/>
    <row r="224" spans="2:9" ht="45" hidden="1" customHeight="1" x14ac:dyDescent="0.6"/>
    <row r="225" ht="45" hidden="1" customHeight="1" x14ac:dyDescent="0.6"/>
    <row r="226" ht="45" hidden="1" customHeight="1" x14ac:dyDescent="0.6"/>
    <row r="227" ht="45" hidden="1" customHeight="1" x14ac:dyDescent="0.6"/>
    <row r="228" ht="45" hidden="1" customHeight="1" x14ac:dyDescent="0.6"/>
    <row r="229" ht="45" hidden="1" customHeight="1" x14ac:dyDescent="0.6"/>
    <row r="230" ht="45" hidden="1" customHeight="1" x14ac:dyDescent="0.6"/>
    <row r="231" ht="45" hidden="1" customHeight="1" x14ac:dyDescent="0.6"/>
    <row r="232" ht="45" hidden="1" customHeight="1" x14ac:dyDescent="0.6"/>
    <row r="233" ht="45" hidden="1" customHeight="1" x14ac:dyDescent="0.6"/>
    <row r="234" ht="45" hidden="1" customHeight="1" x14ac:dyDescent="0.6"/>
    <row r="235" ht="45" hidden="1" customHeight="1" x14ac:dyDescent="0.6"/>
    <row r="236" ht="45" hidden="1" customHeight="1" x14ac:dyDescent="0.6"/>
    <row r="237" ht="45" hidden="1" customHeight="1" x14ac:dyDescent="0.6"/>
    <row r="238" ht="45" hidden="1" customHeight="1" x14ac:dyDescent="0.6"/>
    <row r="239" ht="45" hidden="1" customHeight="1" x14ac:dyDescent="0.6"/>
    <row r="240" ht="45" hidden="1" customHeight="1" x14ac:dyDescent="0.6"/>
    <row r="241" ht="45" hidden="1" customHeight="1" x14ac:dyDescent="0.6"/>
    <row r="242" ht="45" hidden="1" customHeight="1" x14ac:dyDescent="0.6"/>
    <row r="243" ht="45" hidden="1" customHeight="1" x14ac:dyDescent="0.6"/>
    <row r="244" ht="45" hidden="1" customHeight="1" x14ac:dyDescent="0.6"/>
    <row r="245" ht="45" hidden="1" customHeight="1" x14ac:dyDescent="0.6"/>
    <row r="246" ht="45" hidden="1" customHeight="1" x14ac:dyDescent="0.6"/>
    <row r="247" ht="45" hidden="1" customHeight="1" x14ac:dyDescent="0.6"/>
    <row r="248" ht="45" hidden="1" customHeight="1" x14ac:dyDescent="0.6"/>
    <row r="249" ht="45" hidden="1" customHeight="1" x14ac:dyDescent="0.6"/>
    <row r="250" ht="45" hidden="1" customHeight="1" x14ac:dyDescent="0.6"/>
    <row r="251" ht="45" hidden="1" customHeight="1" x14ac:dyDescent="0.6"/>
    <row r="252" ht="45" hidden="1" customHeight="1" x14ac:dyDescent="0.6"/>
    <row r="253" ht="45" hidden="1" customHeight="1" x14ac:dyDescent="0.6"/>
    <row r="254" ht="45" hidden="1" customHeight="1" x14ac:dyDescent="0.6"/>
    <row r="255" ht="45" hidden="1" customHeight="1" x14ac:dyDescent="0.6"/>
    <row r="256" ht="45" hidden="1" customHeight="1" x14ac:dyDescent="0.6"/>
    <row r="257" ht="45" hidden="1" customHeight="1" x14ac:dyDescent="0.6"/>
    <row r="258" ht="45" hidden="1" customHeight="1" x14ac:dyDescent="0.6"/>
    <row r="259" ht="45" hidden="1" customHeight="1" x14ac:dyDescent="0.6"/>
    <row r="260" ht="45" hidden="1" customHeight="1" x14ac:dyDescent="0.6"/>
    <row r="261" ht="45" hidden="1" customHeight="1" x14ac:dyDescent="0.6"/>
    <row r="262" ht="45" hidden="1" customHeight="1" x14ac:dyDescent="0.6"/>
    <row r="263" ht="45" hidden="1" customHeight="1" x14ac:dyDescent="0.6"/>
    <row r="264" ht="45" hidden="1" customHeight="1" x14ac:dyDescent="0.6"/>
    <row r="265" ht="45" hidden="1" customHeight="1" x14ac:dyDescent="0.6"/>
    <row r="266" ht="45" hidden="1" customHeight="1" x14ac:dyDescent="0.6"/>
    <row r="267" ht="45" hidden="1" customHeight="1" x14ac:dyDescent="0.6"/>
    <row r="268" ht="45" hidden="1" customHeight="1" x14ac:dyDescent="0.6"/>
    <row r="269" ht="45" hidden="1" customHeight="1" x14ac:dyDescent="0.6"/>
    <row r="270" ht="45" hidden="1" customHeight="1" x14ac:dyDescent="0.6"/>
    <row r="271" ht="45" hidden="1" customHeight="1" x14ac:dyDescent="0.6"/>
    <row r="272" ht="45" hidden="1" customHeight="1" x14ac:dyDescent="0.6"/>
    <row r="273" ht="45" hidden="1" customHeight="1" x14ac:dyDescent="0.6"/>
    <row r="274" ht="45" hidden="1" customHeight="1" x14ac:dyDescent="0.6"/>
    <row r="275" ht="45" hidden="1" customHeight="1" x14ac:dyDescent="0.6"/>
    <row r="276" ht="45" hidden="1" customHeight="1" x14ac:dyDescent="0.6"/>
    <row r="277" ht="45" hidden="1" customHeight="1" x14ac:dyDescent="0.6"/>
    <row r="278" ht="45" hidden="1" customHeight="1" x14ac:dyDescent="0.6"/>
    <row r="279" ht="45" hidden="1" customHeight="1" x14ac:dyDescent="0.6"/>
    <row r="280" ht="45" hidden="1" customHeight="1" x14ac:dyDescent="0.6"/>
    <row r="281" ht="45" hidden="1" customHeight="1" x14ac:dyDescent="0.6"/>
    <row r="282" ht="45" hidden="1" customHeight="1" x14ac:dyDescent="0.6"/>
    <row r="283" ht="45" hidden="1" customHeight="1" x14ac:dyDescent="0.6"/>
    <row r="284" ht="45" hidden="1" customHeight="1" x14ac:dyDescent="0.6"/>
    <row r="285" ht="45" hidden="1" customHeight="1" x14ac:dyDescent="0.6"/>
    <row r="286" ht="45" hidden="1" customHeight="1" x14ac:dyDescent="0.6"/>
    <row r="287" ht="45" hidden="1" customHeight="1" x14ac:dyDescent="0.6"/>
    <row r="288" ht="45" hidden="1" customHeight="1" x14ac:dyDescent="0.6"/>
    <row r="289" ht="45" hidden="1" customHeight="1" x14ac:dyDescent="0.6"/>
    <row r="290" ht="45" hidden="1" customHeight="1" x14ac:dyDescent="0.6"/>
    <row r="291" ht="45" hidden="1" customHeight="1" x14ac:dyDescent="0.6"/>
    <row r="292" ht="45" hidden="1" customHeight="1" x14ac:dyDescent="0.6"/>
    <row r="293" ht="45" hidden="1" customHeight="1" x14ac:dyDescent="0.6"/>
    <row r="294" ht="45" hidden="1" customHeight="1" x14ac:dyDescent="0.6"/>
    <row r="295" ht="45" hidden="1" customHeight="1" x14ac:dyDescent="0.6"/>
    <row r="296" ht="45" hidden="1" customHeight="1" x14ac:dyDescent="0.6"/>
    <row r="297" ht="45" hidden="1" customHeight="1" x14ac:dyDescent="0.6"/>
    <row r="298" ht="45" hidden="1" customHeight="1" x14ac:dyDescent="0.6"/>
    <row r="299" ht="45" hidden="1" customHeight="1" x14ac:dyDescent="0.6"/>
    <row r="300" ht="45" hidden="1" customHeight="1" x14ac:dyDescent="0.6"/>
    <row r="301" ht="45" hidden="1" customHeight="1" x14ac:dyDescent="0.6"/>
    <row r="302" ht="45" hidden="1" customHeight="1" x14ac:dyDescent="0.6"/>
    <row r="303" ht="45" hidden="1" customHeight="1" x14ac:dyDescent="0.6"/>
    <row r="304" ht="45" hidden="1" customHeight="1" x14ac:dyDescent="0.6"/>
    <row r="305" ht="45" hidden="1" customHeight="1" x14ac:dyDescent="0.6"/>
    <row r="306" ht="45" hidden="1" customHeight="1" x14ac:dyDescent="0.6"/>
    <row r="307" ht="45" hidden="1" customHeight="1" x14ac:dyDescent="0.6"/>
    <row r="308" ht="45" hidden="1" customHeight="1" x14ac:dyDescent="0.6"/>
    <row r="309" ht="45" hidden="1" customHeight="1" x14ac:dyDescent="0.6"/>
    <row r="310" ht="45" hidden="1" customHeight="1" x14ac:dyDescent="0.6"/>
    <row r="311" ht="45" hidden="1" customHeight="1" x14ac:dyDescent="0.6"/>
    <row r="312" ht="45" hidden="1" customHeight="1" x14ac:dyDescent="0.6"/>
    <row r="313" ht="45" hidden="1" customHeight="1" x14ac:dyDescent="0.6"/>
    <row r="314" ht="45" hidden="1" customHeight="1" x14ac:dyDescent="0.6"/>
    <row r="315" ht="45" hidden="1" customHeight="1" x14ac:dyDescent="0.6"/>
    <row r="316" ht="45" hidden="1" customHeight="1" x14ac:dyDescent="0.6"/>
    <row r="317" ht="45" hidden="1" customHeight="1" x14ac:dyDescent="0.6"/>
    <row r="318" ht="45" hidden="1" customHeight="1" x14ac:dyDescent="0.6"/>
    <row r="319" ht="45" hidden="1" customHeight="1" x14ac:dyDescent="0.6"/>
    <row r="320" ht="45" hidden="1" customHeight="1" x14ac:dyDescent="0.6"/>
    <row r="321" ht="45" hidden="1" customHeight="1" x14ac:dyDescent="0.6"/>
    <row r="322" ht="45" hidden="1" customHeight="1" x14ac:dyDescent="0.6"/>
    <row r="323" ht="45" hidden="1" customHeight="1" x14ac:dyDescent="0.6"/>
    <row r="324" ht="45" hidden="1" customHeight="1" x14ac:dyDescent="0.6"/>
    <row r="325" ht="45" hidden="1" customHeight="1" x14ac:dyDescent="0.6"/>
    <row r="326" ht="45" hidden="1" customHeight="1" x14ac:dyDescent="0.6"/>
    <row r="327" ht="45" hidden="1" customHeight="1" x14ac:dyDescent="0.6"/>
    <row r="328" ht="45" hidden="1" customHeight="1" x14ac:dyDescent="0.6"/>
    <row r="329" ht="45" hidden="1" customHeight="1" x14ac:dyDescent="0.6"/>
    <row r="330" ht="45" hidden="1" customHeight="1" x14ac:dyDescent="0.6"/>
    <row r="331" ht="45" hidden="1" customHeight="1" x14ac:dyDescent="0.6"/>
    <row r="332" ht="45" hidden="1" customHeight="1" x14ac:dyDescent="0.6"/>
    <row r="333" ht="45" hidden="1" customHeight="1" x14ac:dyDescent="0.6"/>
    <row r="334" ht="45" hidden="1" customHeight="1" x14ac:dyDescent="0.6"/>
    <row r="335" ht="45" hidden="1" customHeight="1" x14ac:dyDescent="0.6"/>
    <row r="336" ht="45" hidden="1" customHeight="1" x14ac:dyDescent="0.6"/>
    <row r="337" ht="45" hidden="1" customHeight="1" x14ac:dyDescent="0.6"/>
    <row r="338" ht="45" hidden="1" customHeight="1" x14ac:dyDescent="0.6"/>
    <row r="339" ht="45" hidden="1" customHeight="1" x14ac:dyDescent="0.6"/>
    <row r="340" ht="45" hidden="1" customHeight="1" x14ac:dyDescent="0.6"/>
    <row r="341" ht="45" hidden="1" customHeight="1" x14ac:dyDescent="0.6"/>
    <row r="342" ht="45" hidden="1" customHeight="1" x14ac:dyDescent="0.6"/>
    <row r="343" ht="45" hidden="1" customHeight="1" x14ac:dyDescent="0.6"/>
    <row r="344" ht="45" hidden="1" customHeight="1" x14ac:dyDescent="0.6"/>
    <row r="345" ht="45" hidden="1" customHeight="1" x14ac:dyDescent="0.6"/>
    <row r="346" ht="45" hidden="1" customHeight="1" x14ac:dyDescent="0.6"/>
    <row r="347" ht="45" hidden="1" customHeight="1" x14ac:dyDescent="0.6"/>
    <row r="348" ht="45" hidden="1" customHeight="1" x14ac:dyDescent="0.6"/>
    <row r="349" ht="45" hidden="1" customHeight="1" x14ac:dyDescent="0.6"/>
    <row r="350" ht="45" hidden="1" customHeight="1" x14ac:dyDescent="0.6"/>
    <row r="351" ht="45" hidden="1" customHeight="1" x14ac:dyDescent="0.6"/>
    <row r="352" ht="45" hidden="1" customHeight="1" x14ac:dyDescent="0.6"/>
    <row r="353" ht="45" hidden="1" customHeight="1" x14ac:dyDescent="0.6"/>
    <row r="354" ht="45" hidden="1" customHeight="1" x14ac:dyDescent="0.6"/>
    <row r="355" ht="45" hidden="1" customHeight="1" x14ac:dyDescent="0.6"/>
    <row r="356" ht="45" hidden="1" customHeight="1" x14ac:dyDescent="0.6"/>
    <row r="357" ht="45" hidden="1" customHeight="1" x14ac:dyDescent="0.6"/>
    <row r="358" ht="45" hidden="1" customHeight="1" x14ac:dyDescent="0.6"/>
    <row r="359" ht="45" hidden="1" customHeight="1" x14ac:dyDescent="0.6"/>
    <row r="360" ht="45" hidden="1" customHeight="1" x14ac:dyDescent="0.6"/>
    <row r="361" ht="45" hidden="1" customHeight="1" x14ac:dyDescent="0.6"/>
    <row r="362" ht="45" hidden="1" customHeight="1" x14ac:dyDescent="0.6"/>
    <row r="363" ht="45" hidden="1" customHeight="1" x14ac:dyDescent="0.6"/>
    <row r="364" ht="45" hidden="1" customHeight="1" x14ac:dyDescent="0.6"/>
    <row r="365" ht="45" hidden="1" customHeight="1" x14ac:dyDescent="0.6"/>
    <row r="366" ht="45" hidden="1" customHeight="1" x14ac:dyDescent="0.6"/>
    <row r="367" ht="45" hidden="1" customHeight="1" x14ac:dyDescent="0.6"/>
    <row r="368" ht="45" hidden="1" customHeight="1" x14ac:dyDescent="0.6"/>
    <row r="369" ht="45" hidden="1" customHeight="1" x14ac:dyDescent="0.6"/>
    <row r="370" ht="45" hidden="1" customHeight="1" x14ac:dyDescent="0.6"/>
    <row r="371" ht="45" hidden="1" customHeight="1" x14ac:dyDescent="0.6"/>
    <row r="372" ht="45" hidden="1" customHeight="1" x14ac:dyDescent="0.6"/>
    <row r="373" ht="45" hidden="1" customHeight="1" x14ac:dyDescent="0.6"/>
    <row r="374" ht="45" hidden="1" customHeight="1" x14ac:dyDescent="0.6"/>
    <row r="375" ht="45" hidden="1" customHeight="1" x14ac:dyDescent="0.6"/>
    <row r="376" ht="45" hidden="1" customHeight="1" x14ac:dyDescent="0.6"/>
    <row r="377" ht="45" hidden="1" customHeight="1" x14ac:dyDescent="0.6"/>
    <row r="378" ht="45" hidden="1" customHeight="1" x14ac:dyDescent="0.6"/>
    <row r="379" ht="45" hidden="1" customHeight="1" x14ac:dyDescent="0.6"/>
    <row r="380" ht="45" hidden="1" customHeight="1" x14ac:dyDescent="0.6"/>
    <row r="381" ht="45" hidden="1" customHeight="1" x14ac:dyDescent="0.6"/>
    <row r="382" ht="45" hidden="1" customHeight="1" x14ac:dyDescent="0.6"/>
    <row r="383" ht="45" hidden="1" customHeight="1" x14ac:dyDescent="0.6"/>
    <row r="384" ht="45" hidden="1" customHeight="1" x14ac:dyDescent="0.6"/>
    <row r="385" ht="45" hidden="1" customHeight="1" x14ac:dyDescent="0.6"/>
    <row r="386" ht="45" hidden="1" customHeight="1" x14ac:dyDescent="0.6"/>
    <row r="387" ht="45" hidden="1" customHeight="1" x14ac:dyDescent="0.6"/>
    <row r="388" ht="45" hidden="1" customHeight="1" x14ac:dyDescent="0.6"/>
    <row r="389" ht="45" hidden="1" customHeight="1" x14ac:dyDescent="0.6"/>
    <row r="390" ht="45" hidden="1" customHeight="1" x14ac:dyDescent="0.6"/>
    <row r="391" ht="45" hidden="1" customHeight="1" x14ac:dyDescent="0.6"/>
    <row r="392" ht="45" hidden="1" customHeight="1" x14ac:dyDescent="0.6"/>
    <row r="393" ht="45" hidden="1" customHeight="1" x14ac:dyDescent="0.6"/>
    <row r="394" ht="45" hidden="1" customHeight="1" x14ac:dyDescent="0.6"/>
    <row r="395" ht="45" hidden="1" customHeight="1" x14ac:dyDescent="0.6"/>
    <row r="396" ht="45" hidden="1" customHeight="1" x14ac:dyDescent="0.6"/>
    <row r="397" ht="45" hidden="1" customHeight="1" x14ac:dyDescent="0.6"/>
    <row r="398" ht="45" hidden="1" customHeight="1" x14ac:dyDescent="0.6"/>
    <row r="399" ht="45" hidden="1" customHeight="1" x14ac:dyDescent="0.6"/>
    <row r="400" ht="45" hidden="1" customHeight="1" x14ac:dyDescent="0.6"/>
    <row r="401" ht="45" hidden="1" customHeight="1" x14ac:dyDescent="0.6"/>
    <row r="402" ht="45" hidden="1" customHeight="1" x14ac:dyDescent="0.6"/>
    <row r="403" ht="45" hidden="1" customHeight="1" x14ac:dyDescent="0.6"/>
    <row r="404" ht="45" hidden="1" customHeight="1" x14ac:dyDescent="0.6"/>
    <row r="405" ht="45" hidden="1" customHeight="1" x14ac:dyDescent="0.6"/>
    <row r="406" ht="45" hidden="1" customHeight="1" x14ac:dyDescent="0.6"/>
    <row r="407" ht="0" hidden="1" customHeight="1" x14ac:dyDescent="0.6"/>
    <row r="408" ht="0" hidden="1" customHeight="1" x14ac:dyDescent="0.6"/>
    <row r="409" ht="0" hidden="1" customHeight="1" x14ac:dyDescent="0.6"/>
    <row r="410" ht="0" hidden="1" customHeight="1" x14ac:dyDescent="0.6"/>
  </sheetData>
  <sortState ref="B6:J213">
    <sortCondition descending="1" ref="D6"/>
  </sortState>
  <mergeCells count="2">
    <mergeCell ref="B1:J3"/>
    <mergeCell ref="B4:J4"/>
  </mergeCells>
  <phoneticPr fontId="15" type="noConversion"/>
  <pageMargins left="0.75" right="0.75" top="1" bottom="1" header="0.5" footer="0.5"/>
  <pageSetup paperSize="9" scale="57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M2" sqref="M2:S3"/>
    </sheetView>
  </sheetViews>
  <sheetFormatPr defaultColWidth="11" defaultRowHeight="15.75" x14ac:dyDescent="0.25"/>
  <sheetData>
    <row r="1" spans="1:19" x14ac:dyDescent="0.25">
      <c r="A1" s="6"/>
      <c r="B1" s="15"/>
      <c r="C1" s="10"/>
      <c r="D1" s="10"/>
      <c r="E1" s="10"/>
      <c r="F1" s="10"/>
      <c r="G1" s="10"/>
    </row>
    <row r="2" spans="1:19" ht="141.75" x14ac:dyDescent="0.25">
      <c r="A2" s="6"/>
      <c r="B2" s="6" t="s">
        <v>242</v>
      </c>
      <c r="C2" s="15">
        <v>1</v>
      </c>
      <c r="D2" s="10" t="s">
        <v>312</v>
      </c>
      <c r="E2" s="10" t="s">
        <v>86</v>
      </c>
      <c r="F2" s="10" t="s">
        <v>54</v>
      </c>
      <c r="G2" s="10" t="s">
        <v>16</v>
      </c>
      <c r="H2" s="10">
        <v>0</v>
      </c>
      <c r="M2" s="3" t="s">
        <v>240</v>
      </c>
      <c r="N2" s="4">
        <v>1</v>
      </c>
      <c r="O2" s="5" t="s">
        <v>311</v>
      </c>
      <c r="P2" s="5" t="s">
        <v>198</v>
      </c>
      <c r="Q2" s="5" t="s">
        <v>241</v>
      </c>
      <c r="R2" s="5" t="s">
        <v>59</v>
      </c>
      <c r="S2" s="5">
        <v>0.5</v>
      </c>
    </row>
    <row r="3" spans="1:19" ht="126" x14ac:dyDescent="0.25">
      <c r="A3" s="6"/>
      <c r="B3" s="6" t="s">
        <v>244</v>
      </c>
      <c r="C3" s="15">
        <v>1</v>
      </c>
      <c r="D3" s="10" t="s">
        <v>313</v>
      </c>
      <c r="E3" s="10" t="s">
        <v>245</v>
      </c>
      <c r="F3" s="10" t="s">
        <v>246</v>
      </c>
      <c r="G3" s="10" t="s">
        <v>16</v>
      </c>
      <c r="H3" s="10">
        <v>1</v>
      </c>
      <c r="I3" s="23"/>
      <c r="L3" s="6"/>
      <c r="M3" s="6" t="s">
        <v>242</v>
      </c>
      <c r="N3" s="15">
        <v>1</v>
      </c>
      <c r="O3" s="10" t="s">
        <v>312</v>
      </c>
      <c r="P3" s="10" t="s">
        <v>86</v>
      </c>
      <c r="Q3" s="10" t="s">
        <v>54</v>
      </c>
      <c r="R3" s="10" t="s">
        <v>16</v>
      </c>
      <c r="S3" s="10">
        <v>0</v>
      </c>
    </row>
    <row r="4" spans="1:19" ht="126" x14ac:dyDescent="0.25">
      <c r="A4" s="9"/>
      <c r="B4" s="6" t="s">
        <v>247</v>
      </c>
      <c r="C4" s="15">
        <v>1</v>
      </c>
      <c r="D4" s="10" t="s">
        <v>313</v>
      </c>
      <c r="E4" s="10" t="s">
        <v>245</v>
      </c>
      <c r="F4" s="10" t="s">
        <v>246</v>
      </c>
      <c r="G4" s="10" t="s">
        <v>16</v>
      </c>
      <c r="H4" s="10">
        <v>1</v>
      </c>
      <c r="I4" s="27"/>
    </row>
    <row r="5" spans="1:19" ht="126" x14ac:dyDescent="0.25">
      <c r="A5" s="6"/>
      <c r="B5" s="6" t="s">
        <v>248</v>
      </c>
      <c r="C5" s="15">
        <v>1</v>
      </c>
      <c r="D5" s="10" t="s">
        <v>313</v>
      </c>
      <c r="E5" s="10" t="s">
        <v>245</v>
      </c>
      <c r="F5" s="10" t="s">
        <v>246</v>
      </c>
      <c r="G5" s="10" t="s">
        <v>16</v>
      </c>
      <c r="H5" s="10">
        <v>1</v>
      </c>
      <c r="I5" s="27"/>
    </row>
    <row r="6" spans="1:19" ht="126" x14ac:dyDescent="0.25">
      <c r="A6" s="6"/>
      <c r="B6" s="6" t="s">
        <v>249</v>
      </c>
      <c r="C6" s="15">
        <v>1</v>
      </c>
      <c r="D6" s="10" t="s">
        <v>313</v>
      </c>
      <c r="E6" s="10" t="s">
        <v>245</v>
      </c>
      <c r="F6" s="10" t="s">
        <v>246</v>
      </c>
      <c r="G6" s="10" t="s">
        <v>16</v>
      </c>
      <c r="H6" s="10">
        <v>1</v>
      </c>
      <c r="I6" s="27"/>
    </row>
    <row r="7" spans="1:19" ht="126" x14ac:dyDescent="0.25">
      <c r="A7" s="6"/>
      <c r="B7" s="6" t="s">
        <v>250</v>
      </c>
      <c r="C7" s="15">
        <v>1</v>
      </c>
      <c r="D7" s="10" t="s">
        <v>313</v>
      </c>
      <c r="E7" s="10" t="s">
        <v>245</v>
      </c>
      <c r="F7" s="10" t="s">
        <v>246</v>
      </c>
      <c r="G7" s="10" t="s">
        <v>16</v>
      </c>
      <c r="H7" s="10">
        <v>1</v>
      </c>
      <c r="I7" s="27"/>
    </row>
    <row r="8" spans="1:19" ht="126" x14ac:dyDescent="0.25">
      <c r="A8" s="6"/>
      <c r="B8" s="6" t="s">
        <v>251</v>
      </c>
      <c r="C8" s="15">
        <v>1</v>
      </c>
      <c r="D8" s="10" t="s">
        <v>313</v>
      </c>
      <c r="E8" s="10" t="s">
        <v>245</v>
      </c>
      <c r="F8" s="10" t="s">
        <v>246</v>
      </c>
      <c r="G8" s="10" t="s">
        <v>16</v>
      </c>
      <c r="H8" s="10">
        <v>1</v>
      </c>
      <c r="I8" s="27"/>
    </row>
    <row r="9" spans="1:19" ht="63" x14ac:dyDescent="0.25">
      <c r="A9" s="6"/>
      <c r="B9" s="11" t="s">
        <v>252</v>
      </c>
      <c r="C9" s="11">
        <v>1</v>
      </c>
      <c r="D9" s="5" t="s">
        <v>309</v>
      </c>
      <c r="E9" s="4" t="s">
        <v>253</v>
      </c>
      <c r="F9" s="4" t="s">
        <v>54</v>
      </c>
      <c r="G9" s="4" t="s">
        <v>16</v>
      </c>
      <c r="H9" s="4">
        <v>1</v>
      </c>
      <c r="I9" s="27"/>
    </row>
    <row r="10" spans="1:19" ht="63" x14ac:dyDescent="0.25">
      <c r="A10" s="6"/>
      <c r="B10" s="3" t="s">
        <v>254</v>
      </c>
      <c r="C10" s="4">
        <v>1</v>
      </c>
      <c r="D10" s="5" t="s">
        <v>126</v>
      </c>
      <c r="E10" s="5" t="s">
        <v>72</v>
      </c>
      <c r="F10" s="5" t="s">
        <v>15</v>
      </c>
      <c r="G10" s="5" t="s">
        <v>16</v>
      </c>
      <c r="H10" s="5">
        <v>2</v>
      </c>
      <c r="I10" s="27"/>
      <c r="J10" s="10"/>
      <c r="K10" s="5"/>
    </row>
    <row r="11" spans="1:19" ht="31.5" x14ac:dyDescent="0.25">
      <c r="A11" s="6"/>
      <c r="B11" s="7" t="s">
        <v>255</v>
      </c>
      <c r="C11" s="11">
        <v>1</v>
      </c>
      <c r="D11" s="5" t="s">
        <v>126</v>
      </c>
      <c r="E11" s="5" t="s">
        <v>153</v>
      </c>
      <c r="F11" s="5" t="s">
        <v>170</v>
      </c>
      <c r="G11" s="5" t="s">
        <v>16</v>
      </c>
      <c r="H11" s="5">
        <v>2</v>
      </c>
      <c r="I11" s="26"/>
    </row>
    <row r="12" spans="1:19" ht="78.75" x14ac:dyDescent="0.25">
      <c r="A12" s="6"/>
      <c r="B12" s="6" t="s">
        <v>256</v>
      </c>
      <c r="C12" s="15">
        <v>1</v>
      </c>
      <c r="D12" s="10" t="s">
        <v>304</v>
      </c>
      <c r="E12" s="10" t="s">
        <v>58</v>
      </c>
      <c r="F12" s="10" t="s">
        <v>15</v>
      </c>
      <c r="G12" s="10" t="s">
        <v>16</v>
      </c>
      <c r="H12" s="10">
        <v>1</v>
      </c>
      <c r="I12" s="27"/>
    </row>
    <row r="13" spans="1:19" ht="47.25" x14ac:dyDescent="0.25">
      <c r="B13" s="6" t="s">
        <v>257</v>
      </c>
      <c r="C13" s="15">
        <v>1</v>
      </c>
      <c r="D13" s="10" t="s">
        <v>126</v>
      </c>
      <c r="E13" s="10" t="s">
        <v>258</v>
      </c>
      <c r="F13" s="10" t="s">
        <v>15</v>
      </c>
      <c r="G13" s="10" t="s">
        <v>16</v>
      </c>
      <c r="H13" s="10">
        <v>1</v>
      </c>
      <c r="I13" s="27"/>
    </row>
    <row r="14" spans="1:19" ht="78.75" x14ac:dyDescent="0.25">
      <c r="B14" s="6" t="s">
        <v>259</v>
      </c>
      <c r="C14" s="15">
        <v>1</v>
      </c>
      <c r="D14" s="10" t="s">
        <v>304</v>
      </c>
      <c r="E14" s="10" t="s">
        <v>260</v>
      </c>
      <c r="F14" s="10" t="s">
        <v>15</v>
      </c>
      <c r="G14" s="10" t="s">
        <v>16</v>
      </c>
      <c r="H14" s="10">
        <v>1</v>
      </c>
      <c r="I14" s="27"/>
    </row>
    <row r="15" spans="1:19" ht="94.5" x14ac:dyDescent="0.25">
      <c r="B15" s="6" t="s">
        <v>261</v>
      </c>
      <c r="C15" s="15" t="s">
        <v>262</v>
      </c>
      <c r="D15" s="10" t="s">
        <v>263</v>
      </c>
      <c r="E15" s="10" t="s">
        <v>264</v>
      </c>
      <c r="F15" s="10" t="s">
        <v>54</v>
      </c>
      <c r="G15" s="10" t="s">
        <v>16</v>
      </c>
      <c r="H15" s="10">
        <v>1</v>
      </c>
      <c r="I15" s="27"/>
    </row>
    <row r="16" spans="1:19" ht="78.75" x14ac:dyDescent="0.25">
      <c r="B16" s="16" t="s">
        <v>265</v>
      </c>
      <c r="C16" s="18">
        <v>1</v>
      </c>
      <c r="D16" s="10" t="s">
        <v>304</v>
      </c>
      <c r="E16" s="10" t="s">
        <v>260</v>
      </c>
      <c r="F16" s="17" t="s">
        <v>15</v>
      </c>
      <c r="G16" s="17" t="s">
        <v>16</v>
      </c>
      <c r="H16" s="17">
        <v>1</v>
      </c>
      <c r="I16" s="27"/>
    </row>
    <row r="17" spans="2:9" ht="78.75" x14ac:dyDescent="0.25">
      <c r="B17" s="16" t="s">
        <v>266</v>
      </c>
      <c r="C17" s="15">
        <v>1</v>
      </c>
      <c r="D17" s="10" t="s">
        <v>304</v>
      </c>
      <c r="E17" s="17" t="s">
        <v>267</v>
      </c>
      <c r="F17" s="17" t="s">
        <v>15</v>
      </c>
      <c r="G17" s="17" t="s">
        <v>16</v>
      </c>
      <c r="H17" s="17">
        <v>1</v>
      </c>
      <c r="I17" s="27"/>
    </row>
    <row r="18" spans="2:9" ht="78.75" x14ac:dyDescent="0.25">
      <c r="B18" s="16" t="s">
        <v>268</v>
      </c>
      <c r="C18" s="18">
        <v>1</v>
      </c>
      <c r="D18" s="16" t="s">
        <v>126</v>
      </c>
      <c r="E18" s="17" t="s">
        <v>269</v>
      </c>
      <c r="F18" s="17" t="s">
        <v>15</v>
      </c>
      <c r="G18" s="17" t="s">
        <v>16</v>
      </c>
      <c r="H18" s="10">
        <v>1</v>
      </c>
      <c r="I18" s="26"/>
    </row>
    <row r="19" spans="2:9" ht="63" x14ac:dyDescent="0.25">
      <c r="B19" s="6" t="s">
        <v>270</v>
      </c>
      <c r="C19" s="15">
        <v>1</v>
      </c>
      <c r="D19" s="10" t="s">
        <v>126</v>
      </c>
      <c r="E19" s="10" t="s">
        <v>258</v>
      </c>
      <c r="F19" s="10" t="s">
        <v>15</v>
      </c>
      <c r="G19" s="10" t="s">
        <v>16</v>
      </c>
      <c r="H19" s="10">
        <v>1</v>
      </c>
      <c r="I19" s="26"/>
    </row>
    <row r="20" spans="2:9" ht="47.25" x14ac:dyDescent="0.25">
      <c r="B20" s="16" t="s">
        <v>271</v>
      </c>
      <c r="C20" s="15">
        <v>1</v>
      </c>
      <c r="D20" s="16" t="s">
        <v>126</v>
      </c>
      <c r="E20" s="17" t="s">
        <v>91</v>
      </c>
      <c r="F20" s="17" t="s">
        <v>15</v>
      </c>
      <c r="G20" s="17" t="s">
        <v>26</v>
      </c>
      <c r="H20" s="10">
        <v>1</v>
      </c>
      <c r="I20" s="27"/>
    </row>
    <row r="21" spans="2:9" ht="63" x14ac:dyDescent="0.25">
      <c r="B21" s="6" t="s">
        <v>272</v>
      </c>
      <c r="C21" s="15">
        <v>1</v>
      </c>
      <c r="D21" s="10" t="s">
        <v>314</v>
      </c>
      <c r="E21" s="10" t="s">
        <v>260</v>
      </c>
      <c r="F21" s="10" t="s">
        <v>15</v>
      </c>
      <c r="G21" s="10" t="s">
        <v>16</v>
      </c>
      <c r="H21" s="10">
        <v>1</v>
      </c>
      <c r="I21" s="27"/>
    </row>
    <row r="22" spans="2:9" ht="63" x14ac:dyDescent="0.25">
      <c r="B22" s="6" t="s">
        <v>273</v>
      </c>
      <c r="C22" s="15">
        <v>1</v>
      </c>
      <c r="D22" s="10" t="s">
        <v>314</v>
      </c>
      <c r="E22" s="10" t="s">
        <v>260</v>
      </c>
      <c r="F22" s="10" t="s">
        <v>15</v>
      </c>
      <c r="G22" s="10" t="s">
        <v>16</v>
      </c>
      <c r="H22" s="10">
        <v>1</v>
      </c>
      <c r="I22" s="27"/>
    </row>
    <row r="23" spans="2:9" ht="63" x14ac:dyDescent="0.25">
      <c r="B23" s="16" t="s">
        <v>274</v>
      </c>
      <c r="C23" s="18">
        <v>1</v>
      </c>
      <c r="D23" s="16" t="s">
        <v>132</v>
      </c>
      <c r="E23" s="17" t="s">
        <v>275</v>
      </c>
      <c r="F23" s="17" t="s">
        <v>15</v>
      </c>
      <c r="G23" s="17" t="s">
        <v>237</v>
      </c>
      <c r="H23" s="17">
        <v>1</v>
      </c>
      <c r="I23" s="27"/>
    </row>
    <row r="24" spans="2:9" ht="63" x14ac:dyDescent="0.25">
      <c r="B24" s="6" t="s">
        <v>276</v>
      </c>
      <c r="C24" s="15">
        <v>1</v>
      </c>
      <c r="D24" s="10" t="s">
        <v>314</v>
      </c>
      <c r="E24" s="10" t="s">
        <v>245</v>
      </c>
      <c r="F24" s="10" t="s">
        <v>15</v>
      </c>
      <c r="G24" s="10" t="s">
        <v>16</v>
      </c>
      <c r="H24" s="10">
        <v>1</v>
      </c>
      <c r="I24" s="27"/>
    </row>
    <row r="25" spans="2:9" ht="63" x14ac:dyDescent="0.25">
      <c r="B25" s="6" t="s">
        <v>277</v>
      </c>
      <c r="C25" s="15">
        <v>1</v>
      </c>
      <c r="D25" s="10" t="s">
        <v>314</v>
      </c>
      <c r="E25" s="10" t="s">
        <v>245</v>
      </c>
      <c r="F25" s="10" t="s">
        <v>15</v>
      </c>
      <c r="G25" s="10" t="s">
        <v>16</v>
      </c>
      <c r="H25" s="10">
        <v>1</v>
      </c>
      <c r="I25" s="26"/>
    </row>
    <row r="26" spans="2:9" ht="63" x14ac:dyDescent="0.25">
      <c r="B26" s="6" t="s">
        <v>278</v>
      </c>
      <c r="C26" s="15">
        <v>1</v>
      </c>
      <c r="D26" s="10" t="s">
        <v>314</v>
      </c>
      <c r="E26" s="10" t="s">
        <v>245</v>
      </c>
      <c r="F26" s="10" t="s">
        <v>15</v>
      </c>
      <c r="G26" s="10" t="s">
        <v>16</v>
      </c>
      <c r="H26" s="10">
        <v>1</v>
      </c>
      <c r="I26" s="27"/>
    </row>
    <row r="27" spans="2:9" ht="47.25" x14ac:dyDescent="0.25">
      <c r="B27" s="6" t="s">
        <v>279</v>
      </c>
      <c r="C27" s="15">
        <v>1</v>
      </c>
      <c r="D27" s="10" t="s">
        <v>126</v>
      </c>
      <c r="E27" s="10" t="s">
        <v>280</v>
      </c>
      <c r="F27" s="10" t="s">
        <v>15</v>
      </c>
      <c r="G27" s="10" t="s">
        <v>16</v>
      </c>
      <c r="H27" s="10">
        <v>1</v>
      </c>
      <c r="I27" s="27"/>
    </row>
    <row r="28" spans="2:9" ht="63" x14ac:dyDescent="0.25">
      <c r="B28" s="6" t="s">
        <v>285</v>
      </c>
      <c r="C28" s="15">
        <v>1</v>
      </c>
      <c r="D28" s="10" t="s">
        <v>314</v>
      </c>
      <c r="E28" s="10" t="s">
        <v>245</v>
      </c>
      <c r="F28" s="10" t="s">
        <v>170</v>
      </c>
      <c r="G28" s="10" t="s">
        <v>16</v>
      </c>
      <c r="H28" s="10">
        <v>1</v>
      </c>
      <c r="I28" s="27"/>
    </row>
    <row r="29" spans="2:9" ht="63" x14ac:dyDescent="0.25">
      <c r="B29" s="6" t="s">
        <v>286</v>
      </c>
      <c r="C29" s="15">
        <v>1</v>
      </c>
      <c r="D29" s="10" t="s">
        <v>314</v>
      </c>
      <c r="E29" s="10" t="s">
        <v>245</v>
      </c>
      <c r="F29" s="10" t="s">
        <v>15</v>
      </c>
      <c r="G29" s="10" t="s">
        <v>16</v>
      </c>
      <c r="H29" s="10">
        <v>1</v>
      </c>
      <c r="I29" s="27"/>
    </row>
    <row r="30" spans="2:9" ht="78.75" x14ac:dyDescent="0.25">
      <c r="B30" s="6" t="s">
        <v>281</v>
      </c>
      <c r="C30" s="15">
        <v>1</v>
      </c>
      <c r="D30" s="10" t="s">
        <v>305</v>
      </c>
      <c r="E30" s="10" t="s">
        <v>280</v>
      </c>
      <c r="F30" s="10" t="s">
        <v>15</v>
      </c>
      <c r="G30" s="10" t="s">
        <v>16</v>
      </c>
      <c r="H30" s="10">
        <v>1</v>
      </c>
      <c r="I30" s="27"/>
    </row>
    <row r="31" spans="2:9" ht="63" x14ac:dyDescent="0.25">
      <c r="B31" s="6" t="s">
        <v>282</v>
      </c>
      <c r="C31" s="15">
        <v>1</v>
      </c>
      <c r="D31" s="10" t="s">
        <v>314</v>
      </c>
      <c r="E31" s="10" t="s">
        <v>245</v>
      </c>
      <c r="F31" s="10" t="s">
        <v>15</v>
      </c>
      <c r="G31" s="10" t="s">
        <v>16</v>
      </c>
      <c r="H31" s="10">
        <v>1</v>
      </c>
      <c r="I31" s="27"/>
    </row>
    <row r="32" spans="2:9" ht="63" x14ac:dyDescent="0.25">
      <c r="B32" s="6" t="s">
        <v>283</v>
      </c>
      <c r="C32" s="15">
        <v>1</v>
      </c>
      <c r="D32" s="10" t="s">
        <v>314</v>
      </c>
      <c r="E32" s="10" t="s">
        <v>245</v>
      </c>
      <c r="F32" s="10" t="s">
        <v>15</v>
      </c>
      <c r="G32" s="10" t="s">
        <v>16</v>
      </c>
      <c r="H32" s="10">
        <v>1</v>
      </c>
      <c r="I32" s="27"/>
    </row>
    <row r="33" spans="2:9" ht="63" x14ac:dyDescent="0.25">
      <c r="B33" s="6" t="s">
        <v>287</v>
      </c>
      <c r="C33" s="15">
        <v>1</v>
      </c>
      <c r="D33" s="10" t="s">
        <v>314</v>
      </c>
      <c r="E33" s="10" t="s">
        <v>245</v>
      </c>
      <c r="F33" s="10" t="s">
        <v>15</v>
      </c>
      <c r="G33" s="10" t="s">
        <v>16</v>
      </c>
      <c r="H33" s="10">
        <v>1</v>
      </c>
      <c r="I33" s="27"/>
    </row>
    <row r="34" spans="2:9" ht="78.75" x14ac:dyDescent="0.25">
      <c r="B34" s="6" t="s">
        <v>284</v>
      </c>
      <c r="C34" s="15">
        <v>1</v>
      </c>
      <c r="D34" s="10" t="s">
        <v>314</v>
      </c>
      <c r="E34" s="10" t="s">
        <v>245</v>
      </c>
      <c r="F34" s="10" t="s">
        <v>15</v>
      </c>
      <c r="G34" s="10" t="s">
        <v>16</v>
      </c>
      <c r="H34" s="10">
        <v>1</v>
      </c>
      <c r="I34" s="27"/>
    </row>
    <row r="35" spans="2:9" ht="63" x14ac:dyDescent="0.25">
      <c r="B35" s="6" t="s">
        <v>288</v>
      </c>
      <c r="C35" s="15">
        <v>1</v>
      </c>
      <c r="D35" s="10" t="s">
        <v>314</v>
      </c>
      <c r="E35" s="10" t="s">
        <v>245</v>
      </c>
      <c r="F35" s="10" t="s">
        <v>170</v>
      </c>
      <c r="G35" s="10" t="s">
        <v>16</v>
      </c>
      <c r="H35" s="10">
        <v>1</v>
      </c>
      <c r="I35" s="27"/>
    </row>
    <row r="36" spans="2:9" ht="47.25" x14ac:dyDescent="0.25">
      <c r="B36" s="6" t="s">
        <v>289</v>
      </c>
      <c r="C36" s="18">
        <v>0</v>
      </c>
      <c r="D36" s="10" t="s">
        <v>290</v>
      </c>
      <c r="E36" s="10" t="s">
        <v>290</v>
      </c>
      <c r="F36" s="10" t="s">
        <v>290</v>
      </c>
      <c r="G36" s="10" t="s">
        <v>290</v>
      </c>
      <c r="H36" s="10">
        <v>0</v>
      </c>
      <c r="I36" s="27"/>
    </row>
    <row r="37" spans="2:9" ht="31.5" x14ac:dyDescent="0.25">
      <c r="B37" s="6" t="s">
        <v>291</v>
      </c>
      <c r="C37" s="18">
        <v>0</v>
      </c>
      <c r="D37" s="10" t="s">
        <v>290</v>
      </c>
      <c r="E37" s="10" t="s">
        <v>290</v>
      </c>
      <c r="F37" s="10" t="s">
        <v>290</v>
      </c>
      <c r="G37" s="10" t="s">
        <v>290</v>
      </c>
      <c r="H37" s="10">
        <v>0</v>
      </c>
      <c r="I37" s="27"/>
    </row>
    <row r="38" spans="2:9" ht="31.5" x14ac:dyDescent="0.25">
      <c r="B38" s="6" t="s">
        <v>292</v>
      </c>
      <c r="C38" s="18">
        <v>0</v>
      </c>
      <c r="D38" s="10" t="s">
        <v>290</v>
      </c>
      <c r="E38" s="10" t="s">
        <v>290</v>
      </c>
      <c r="F38" s="10" t="s">
        <v>290</v>
      </c>
      <c r="G38" s="10" t="s">
        <v>290</v>
      </c>
      <c r="H38" s="10">
        <v>0</v>
      </c>
      <c r="I38" s="27"/>
    </row>
    <row r="39" spans="2:9" ht="26.25" x14ac:dyDescent="0.25">
      <c r="B39" s="24"/>
      <c r="C39" s="25"/>
      <c r="D39" s="28"/>
      <c r="E39" s="27"/>
      <c r="F39" s="27"/>
      <c r="G39" s="27"/>
      <c r="H39" s="27"/>
      <c r="I39" s="27"/>
    </row>
    <row r="40" spans="2:9" ht="26.25" x14ac:dyDescent="0.25">
      <c r="B40" s="24"/>
      <c r="C40" s="25"/>
      <c r="D40" s="28"/>
      <c r="E40" s="27"/>
      <c r="F40" s="27"/>
      <c r="G40" s="27"/>
      <c r="H40" s="27"/>
      <c r="I40" s="27"/>
    </row>
  </sheetData>
  <sortState ref="A1:G12">
    <sortCondition ref="A1:A12"/>
  </sortState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Sheet2!Print_Area</vt:lpstr>
    </vt:vector>
  </TitlesOfParts>
  <Company>Decideum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Whitehead</dc:creator>
  <cp:lastModifiedBy>Catherine Hill</cp:lastModifiedBy>
  <cp:lastPrinted>2016-04-25T11:04:27Z</cp:lastPrinted>
  <dcterms:created xsi:type="dcterms:W3CDTF">2016-02-19T12:39:43Z</dcterms:created>
  <dcterms:modified xsi:type="dcterms:W3CDTF">2017-10-30T11:49:11Z</dcterms:modified>
</cp:coreProperties>
</file>